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hidePivotFieldList="1"/>
  <bookViews>
    <workbookView xWindow="360" yWindow="15" windowWidth="20955" windowHeight="9720" activeTab="7"/>
  </bookViews>
  <sheets>
    <sheet name="SERVICE_ROUTE_ORG" sheetId="1" state="hidden" r:id="rId1"/>
    <sheet name="ЕСНСИ" sheetId="2" state="hidden" r:id="rId2"/>
    <sheet name="OIV_SERVICES" sheetId="3" state="hidden" r:id="rId3"/>
    <sheet name="OMSY_MINSTROY" sheetId="4" state="hidden" r:id="rId4"/>
    <sheet name="OMSY_MINSTROY_ARCHIVE" sheetId="5" state="hidden" r:id="rId5"/>
    <sheet name="База ведомств" sheetId="6" state="hidden" r:id="rId6"/>
    <sheet name="НОВЫЙ_ФОРМАТ_тест" sheetId="7" state="hidden" r:id="rId7"/>
    <sheet name="НОВЫЙ_ФОРМАТ" sheetId="8" state="visible" r:id="rId8"/>
  </sheets>
  <definedNames>
    <definedName name="_xlnm._FilterDatabase" localSheetId="1" hidden="1">ЕСНСИ!$A$1:$C$10100</definedName>
    <definedName name="_xlnm._FilterDatabase" localSheetId="7" hidden="1">НОВЫЙ_ФОРМАТ!$D$35:$D$56</definedName>
    <definedName name="_xlnm._FilterDatabase" localSheetId="1" hidden="1">ЕСНСИ!$A$1:$C$10100</definedName>
    <definedName name="_xlnm._FilterDatabase" localSheetId="7" hidden="1">НОВЫЙ_ФОРМАТ!$D$35:$D$56</definedName>
  </definedNames>
  <calcPr/>
</workbook>
</file>

<file path=xl/sharedStrings.xml><?xml version="1.0" encoding="utf-8"?>
<sst xmlns="http://schemas.openxmlformats.org/spreadsheetml/2006/main" count="1613" uniqueCount="1613">
  <si>
    <t xml:space="preserve">Дата актуализации: 13.04.2026</t>
  </si>
  <si>
    <t>CODE</t>
  </si>
  <si>
    <t>SERVICE_CODE</t>
  </si>
  <si>
    <t xml:space="preserve">Дата актуализации: 07.10.2026</t>
  </si>
  <si>
    <t>1072235001420</t>
  </si>
  <si>
    <t>-10000115376</t>
  </si>
  <si>
    <t>1072210001511</t>
  </si>
  <si>
    <t>-10000115337</t>
  </si>
  <si>
    <t>1022202191362</t>
  </si>
  <si>
    <t>-10000115331</t>
  </si>
  <si>
    <t>1072207001030</t>
  </si>
  <si>
    <t>-10000115377</t>
  </si>
  <si>
    <t>1022202217036</t>
  </si>
  <si>
    <t>-10000115356</t>
  </si>
  <si>
    <t>1022202611782</t>
  </si>
  <si>
    <t>1022202101030</t>
  </si>
  <si>
    <t>-10000115345</t>
  </si>
  <si>
    <t>1022202072430</t>
  </si>
  <si>
    <t>1022202149936</t>
  </si>
  <si>
    <t>-10000115361</t>
  </si>
  <si>
    <t>1022202916955</t>
  </si>
  <si>
    <t>-10000115366</t>
  </si>
  <si>
    <t>-10000000208</t>
  </si>
  <si>
    <t>1022202073200</t>
  </si>
  <si>
    <t>-10000115339</t>
  </si>
  <si>
    <t>1022202073740</t>
  </si>
  <si>
    <t>-10000115323</t>
  </si>
  <si>
    <t>-10000000241</t>
  </si>
  <si>
    <t>1022200768468</t>
  </si>
  <si>
    <t>10003773828</t>
  </si>
  <si>
    <t>-10000115349</t>
  </si>
  <si>
    <t>1022202218422</t>
  </si>
  <si>
    <t>-10000000231</t>
  </si>
  <si>
    <t>-10000115329</t>
  </si>
  <si>
    <t>-10000000246</t>
  </si>
  <si>
    <t>1072207001019</t>
  </si>
  <si>
    <t>1072235001409</t>
  </si>
  <si>
    <t>-10000000238</t>
  </si>
  <si>
    <t>1072205000988</t>
  </si>
  <si>
    <t>1022202283762</t>
  </si>
  <si>
    <t>1072261001900</t>
  </si>
  <si>
    <t>-10000000244</t>
  </si>
  <si>
    <t>1022202563525</t>
  </si>
  <si>
    <t>-10000115373</t>
  </si>
  <si>
    <t>-10000115341</t>
  </si>
  <si>
    <t>1022202914942</t>
  </si>
  <si>
    <t>-10000115360</t>
  </si>
  <si>
    <t>1022202192264</t>
  </si>
  <si>
    <t>-10000115324</t>
  </si>
  <si>
    <t>-10000115354</t>
  </si>
  <si>
    <t>1072256000948</t>
  </si>
  <si>
    <t>1022202670544</t>
  </si>
  <si>
    <t>1022202893239</t>
  </si>
  <si>
    <t>-10000115352</t>
  </si>
  <si>
    <t>1022202768631</t>
  </si>
  <si>
    <t>1072204021141</t>
  </si>
  <si>
    <t>1022202523837</t>
  </si>
  <si>
    <t>1022200770987</t>
  </si>
  <si>
    <t>1072209003030</t>
  </si>
  <si>
    <t>-10000000211</t>
  </si>
  <si>
    <t>1072261001933</t>
  </si>
  <si>
    <t>-10000115348</t>
  </si>
  <si>
    <t>1072261001944</t>
  </si>
  <si>
    <t>-10000000212</t>
  </si>
  <si>
    <t>1072289001443</t>
  </si>
  <si>
    <t>-10000000200</t>
  </si>
  <si>
    <t>1072256000926</t>
  </si>
  <si>
    <t>-10000115338</t>
  </si>
  <si>
    <t>1022200570853</t>
  </si>
  <si>
    <t>1022202576989</t>
  </si>
  <si>
    <t>1072203002024</t>
  </si>
  <si>
    <t>1072235001453</t>
  </si>
  <si>
    <t>1022202282849</t>
  </si>
  <si>
    <t>1022200507823</t>
  </si>
  <si>
    <t>-10000000214</t>
  </si>
  <si>
    <t>-10000115371</t>
  </si>
  <si>
    <t>1022202733321</t>
  </si>
  <si>
    <t>1022200730507</t>
  </si>
  <si>
    <t>1022202316124</t>
  </si>
  <si>
    <t>1072261001966</t>
  </si>
  <si>
    <t>1072208007783</t>
  </si>
  <si>
    <t>1072201000816</t>
  </si>
  <si>
    <t>1072223006085</t>
  </si>
  <si>
    <t>1022202863583</t>
  </si>
  <si>
    <t>1072289001399</t>
  </si>
  <si>
    <t>1072203001970</t>
  </si>
  <si>
    <t>1022202914656</t>
  </si>
  <si>
    <t>1022202955180</t>
  </si>
  <si>
    <t>1022201944236</t>
  </si>
  <si>
    <t>1072256000849</t>
  </si>
  <si>
    <t>-10000000194</t>
  </si>
  <si>
    <t>1072261001911</t>
  </si>
  <si>
    <t>1072234001256</t>
  </si>
  <si>
    <t>1072205000999</t>
  </si>
  <si>
    <t>1072203001980</t>
  </si>
  <si>
    <t>1022202864452</t>
  </si>
  <si>
    <t>-10000115325</t>
  </si>
  <si>
    <t>1072203002035</t>
  </si>
  <si>
    <t>-10000000218</t>
  </si>
  <si>
    <t>-10000115347</t>
  </si>
  <si>
    <t>1022200813656</t>
  </si>
  <si>
    <t>1022202735543</t>
  </si>
  <si>
    <t>1022202613894</t>
  </si>
  <si>
    <t>-10000115326</t>
  </si>
  <si>
    <t>-10000000198</t>
  </si>
  <si>
    <t>1022202104000</t>
  </si>
  <si>
    <t>1022202366108</t>
  </si>
  <si>
    <t>1072289001410</t>
  </si>
  <si>
    <t>1072203002013</t>
  </si>
  <si>
    <t>1022201944456</t>
  </si>
  <si>
    <t>1022200883847</t>
  </si>
  <si>
    <t>1072289001432</t>
  </si>
  <si>
    <t>1072204021152</t>
  </si>
  <si>
    <t>1072208007772</t>
  </si>
  <si>
    <t>1022200918376</t>
  </si>
  <si>
    <t>-10000115367</t>
  </si>
  <si>
    <t>1022200754575</t>
  </si>
  <si>
    <t>-10000115365</t>
  </si>
  <si>
    <t>1022202565120</t>
  </si>
  <si>
    <t>1022201907870</t>
  </si>
  <si>
    <t>1022202150960</t>
  </si>
  <si>
    <t>1072203001991</t>
  </si>
  <si>
    <t>1022202669763</t>
  </si>
  <si>
    <t>1022200567212</t>
  </si>
  <si>
    <t>-10000115359</t>
  </si>
  <si>
    <t>1022200535280</t>
  </si>
  <si>
    <t>1072210001533</t>
  </si>
  <si>
    <t>1072205001010</t>
  </si>
  <si>
    <t>1022200507548</t>
  </si>
  <si>
    <t>1072289001421</t>
  </si>
  <si>
    <t>1072261001922</t>
  </si>
  <si>
    <t>1072209003020</t>
  </si>
  <si>
    <t>-10000000235</t>
  </si>
  <si>
    <t>1072201000805</t>
  </si>
  <si>
    <t>1072235001431</t>
  </si>
  <si>
    <t>1072208007761</t>
  </si>
  <si>
    <t>-10000115342</t>
  </si>
  <si>
    <t>1022201982890</t>
  </si>
  <si>
    <t>1072210001522</t>
  </si>
  <si>
    <t>1072208007750</t>
  </si>
  <si>
    <t>1072210001577</t>
  </si>
  <si>
    <t>1022202669851</t>
  </si>
  <si>
    <t>1072261001955</t>
  </si>
  <si>
    <t>1022200867040</t>
  </si>
  <si>
    <t>1022202767971</t>
  </si>
  <si>
    <t>1022200882076</t>
  </si>
  <si>
    <t>1022202575570</t>
  </si>
  <si>
    <t>-10000000209</t>
  </si>
  <si>
    <t>1072210001555</t>
  </si>
  <si>
    <t>1072207000986</t>
  </si>
  <si>
    <t>1072203002002</t>
  </si>
  <si>
    <t>1072205001000</t>
  </si>
  <si>
    <t>-10000115343</t>
  </si>
  <si>
    <t>1022202365162</t>
  </si>
  <si>
    <t>1182225042152</t>
  </si>
  <si>
    <t>-10000115355</t>
  </si>
  <si>
    <t>1072234001234</t>
  </si>
  <si>
    <t>1072256000937</t>
  </si>
  <si>
    <t>1022200708001</t>
  </si>
  <si>
    <t>1072207001020</t>
  </si>
  <si>
    <t>1062225017689</t>
  </si>
  <si>
    <t>-10000115358</t>
  </si>
  <si>
    <t>1022202525388</t>
  </si>
  <si>
    <t>1072289001400</t>
  </si>
  <si>
    <t>1122225019070</t>
  </si>
  <si>
    <t>-10000115332</t>
  </si>
  <si>
    <t>1072234001245</t>
  </si>
  <si>
    <t>1182225042163</t>
  </si>
  <si>
    <t>-10000115362</t>
  </si>
  <si>
    <t>1072256000850</t>
  </si>
  <si>
    <t>1072256000871</t>
  </si>
  <si>
    <t>1172225000078</t>
  </si>
  <si>
    <t>1132225020377</t>
  </si>
  <si>
    <t>-10000115340</t>
  </si>
  <si>
    <t>1072235001442</t>
  </si>
  <si>
    <t>1072210001500</t>
  </si>
  <si>
    <t>1072201000827</t>
  </si>
  <si>
    <t>1072207000997</t>
  </si>
  <si>
    <t>-10000115346</t>
  </si>
  <si>
    <t>1052202283605</t>
  </si>
  <si>
    <t>-10000000248</t>
  </si>
  <si>
    <t>-10000000265</t>
  </si>
  <si>
    <t>-10000115336</t>
  </si>
  <si>
    <t>-10000000215</t>
  </si>
  <si>
    <t>1072234001223</t>
  </si>
  <si>
    <t>-10000115350</t>
  </si>
  <si>
    <t>-10000115364</t>
  </si>
  <si>
    <t>1182225039831</t>
  </si>
  <si>
    <t>-10000000213</t>
  </si>
  <si>
    <t>1132225020344</t>
  </si>
  <si>
    <t>-10000000239</t>
  </si>
  <si>
    <t>-10000000182</t>
  </si>
  <si>
    <t>1072223006085/193</t>
  </si>
  <si>
    <t>-10000115369</t>
  </si>
  <si>
    <t>1022200912030</t>
  </si>
  <si>
    <t>1072221001709</t>
  </si>
  <si>
    <t>-10000000199</t>
  </si>
  <si>
    <t>-10000000206</t>
  </si>
  <si>
    <t>1022200918740</t>
  </si>
  <si>
    <t>1052241873012</t>
  </si>
  <si>
    <t>-10000000222</t>
  </si>
  <si>
    <t>-10000115327</t>
  </si>
  <si>
    <t>-10000000256</t>
  </si>
  <si>
    <t>1022201772647</t>
  </si>
  <si>
    <t>-10000115351</t>
  </si>
  <si>
    <t>-10000115330</t>
  </si>
  <si>
    <t>-10000000234</t>
  </si>
  <si>
    <t>1072208007761/168</t>
  </si>
  <si>
    <t>-10000000219</t>
  </si>
  <si>
    <t>-10000115375</t>
  </si>
  <si>
    <t>-10000000264</t>
  </si>
  <si>
    <t>-10000000281</t>
  </si>
  <si>
    <t>-10000000282</t>
  </si>
  <si>
    <t>1022201775969</t>
  </si>
  <si>
    <t>1022201386900</t>
  </si>
  <si>
    <t>1022201523926</t>
  </si>
  <si>
    <t>1022201128905</t>
  </si>
  <si>
    <t>1022200895441</t>
  </si>
  <si>
    <t>1022201769732</t>
  </si>
  <si>
    <t>1022201145768</t>
  </si>
  <si>
    <t>1022201394984</t>
  </si>
  <si>
    <t>1022201767444</t>
  </si>
  <si>
    <t>1022201145427</t>
  </si>
  <si>
    <t>1022201982296</t>
  </si>
  <si>
    <t>1022202074586</t>
  </si>
  <si>
    <t>1022201982428</t>
  </si>
  <si>
    <t>1022201982417</t>
  </si>
  <si>
    <t>1022202863374</t>
  </si>
  <si>
    <t>1022202072837</t>
  </si>
  <si>
    <t>1022202863308</t>
  </si>
  <si>
    <t>1022201982406</t>
  </si>
  <si>
    <t>1022202073850</t>
  </si>
  <si>
    <t>1022202316146</t>
  </si>
  <si>
    <t>1022202316080</t>
  </si>
  <si>
    <t>1022201982318</t>
  </si>
  <si>
    <t>1022202073717</t>
  </si>
  <si>
    <t>1022202074894</t>
  </si>
  <si>
    <t>1022202862879</t>
  </si>
  <si>
    <t>1022202073860</t>
  </si>
  <si>
    <t>1022202316102</t>
  </si>
  <si>
    <t>1022202071748</t>
  </si>
  <si>
    <t>1022202072870</t>
  </si>
  <si>
    <t>1022202863011</t>
  </si>
  <si>
    <t>1022202316212</t>
  </si>
  <si>
    <t>1022202072771</t>
  </si>
  <si>
    <t>1022202863253</t>
  </si>
  <si>
    <t>1022202863539</t>
  </si>
  <si>
    <t>1022202072496</t>
  </si>
  <si>
    <t>1022202072848</t>
  </si>
  <si>
    <t>1022202072860</t>
  </si>
  <si>
    <t>1022202315035</t>
  </si>
  <si>
    <t>1022202072309</t>
  </si>
  <si>
    <t>1022202315970</t>
  </si>
  <si>
    <t>1022202863319</t>
  </si>
  <si>
    <t>1022202863176</t>
  </si>
  <si>
    <t>1022202863891</t>
  </si>
  <si>
    <t>1022202863957</t>
  </si>
  <si>
    <t>1022202217201</t>
  </si>
  <si>
    <t>1022202864320</t>
  </si>
  <si>
    <t>1022202864287</t>
  </si>
  <si>
    <t>1022202864243</t>
  </si>
  <si>
    <t>1022202863649</t>
  </si>
  <si>
    <t>1022202217344</t>
  </si>
  <si>
    <t>1022202864606</t>
  </si>
  <si>
    <t>1022202217729</t>
  </si>
  <si>
    <t>1022202218290</t>
  </si>
  <si>
    <t>1022202864408</t>
  </si>
  <si>
    <t>1022202217180</t>
  </si>
  <si>
    <t>1022202863935</t>
  </si>
  <si>
    <t>1022202864386</t>
  </si>
  <si>
    <t>1022202864364</t>
  </si>
  <si>
    <t>1022202217267</t>
  </si>
  <si>
    <t>1022202217322</t>
  </si>
  <si>
    <t>1022202866950</t>
  </si>
  <si>
    <t>1022202864782</t>
  </si>
  <si>
    <t>1022202218532</t>
  </si>
  <si>
    <t>1022202217135</t>
  </si>
  <si>
    <t>1022202865080</t>
  </si>
  <si>
    <t>1022202218895</t>
  </si>
  <si>
    <t>1022202218235</t>
  </si>
  <si>
    <t>1022202218830</t>
  </si>
  <si>
    <t>1022201945787</t>
  </si>
  <si>
    <t>1022201945380</t>
  </si>
  <si>
    <t>1022201945204</t>
  </si>
  <si>
    <t>1022201945413</t>
  </si>
  <si>
    <t>1062234013379</t>
  </si>
  <si>
    <t>1022201944819</t>
  </si>
  <si>
    <t>1022201946799</t>
  </si>
  <si>
    <t>1022201945622</t>
  </si>
  <si>
    <t>1022202575427</t>
  </si>
  <si>
    <t>1022202575240</t>
  </si>
  <si>
    <t>1022202575680</t>
  </si>
  <si>
    <t>1022202575053</t>
  </si>
  <si>
    <t>1022202575350</t>
  </si>
  <si>
    <t>1022202575493</t>
  </si>
  <si>
    <t>1022202575471</t>
  </si>
  <si>
    <t>1022202575504</t>
  </si>
  <si>
    <t>1022202575670</t>
  </si>
  <si>
    <t>1022202575075</t>
  </si>
  <si>
    <t>1022202576065</t>
  </si>
  <si>
    <t>1022202523200</t>
  </si>
  <si>
    <t>1022202525520</t>
  </si>
  <si>
    <t>1022202150046</t>
  </si>
  <si>
    <t>1022202563646</t>
  </si>
  <si>
    <t>1022202564097</t>
  </si>
  <si>
    <t>1022202562711</t>
  </si>
  <si>
    <t>1022202563679</t>
  </si>
  <si>
    <t>1022202562810</t>
  </si>
  <si>
    <t>1022202150090</t>
  </si>
  <si>
    <t>1022202564163</t>
  </si>
  <si>
    <t>1022202562689</t>
  </si>
  <si>
    <t>1022202565703</t>
  </si>
  <si>
    <t>1022202564856</t>
  </si>
  <si>
    <t>1022202563096</t>
  </si>
  <si>
    <t>1022202565428</t>
  </si>
  <si>
    <t>1022202150772</t>
  </si>
  <si>
    <t>1022202150134</t>
  </si>
  <si>
    <t>1022202563162</t>
  </si>
  <si>
    <t>1022202150101</t>
  </si>
  <si>
    <t>1022202150123</t>
  </si>
  <si>
    <t>1022202150068</t>
  </si>
  <si>
    <t>1022202565659</t>
  </si>
  <si>
    <t>1022202150783</t>
  </si>
  <si>
    <t>1022202563668</t>
  </si>
  <si>
    <t>1102225014330</t>
  </si>
  <si>
    <t>-10000076191</t>
  </si>
  <si>
    <t>1022202217707</t>
  </si>
  <si>
    <t>1032201300120</t>
  </si>
  <si>
    <t>1022202104264</t>
  </si>
  <si>
    <t>1022202104430</t>
  </si>
  <si>
    <t>1022202102328</t>
  </si>
  <si>
    <t>1022202768940</t>
  </si>
  <si>
    <t>1022202104704</t>
  </si>
  <si>
    <t>1022202768246</t>
  </si>
  <si>
    <t>1022202102449</t>
  </si>
  <si>
    <t>1022202768576</t>
  </si>
  <si>
    <t>1022202768587</t>
  </si>
  <si>
    <t>1022202102251</t>
  </si>
  <si>
    <t>1022202193342</t>
  </si>
  <si>
    <t>1022202768466</t>
  </si>
  <si>
    <t>1022202102273</t>
  </si>
  <si>
    <t>1022202102284</t>
  </si>
  <si>
    <t>1022202191263</t>
  </si>
  <si>
    <t>1082205000921</t>
  </si>
  <si>
    <t>1022202769270</t>
  </si>
  <si>
    <t>1022202103835</t>
  </si>
  <si>
    <t>1022202103109</t>
  </si>
  <si>
    <t>1022202193727</t>
  </si>
  <si>
    <t>1022202768972</t>
  </si>
  <si>
    <t>1022202103054</t>
  </si>
  <si>
    <t>1022202770941</t>
  </si>
  <si>
    <t>1022202103010</t>
  </si>
  <si>
    <t>1022202104320</t>
  </si>
  <si>
    <t>1022201943499</t>
  </si>
  <si>
    <t>1022202768092</t>
  </si>
  <si>
    <t>1022202768510</t>
  </si>
  <si>
    <t>1022201943345</t>
  </si>
  <si>
    <t>1022202104440</t>
  </si>
  <si>
    <t>1022202768389</t>
  </si>
  <si>
    <t>1022202104473</t>
  </si>
  <si>
    <t>1022202770204</t>
  </si>
  <si>
    <t>1022202769214</t>
  </si>
  <si>
    <t>1022202102218</t>
  </si>
  <si>
    <t>1022202102207</t>
  </si>
  <si>
    <t>1022201943994</t>
  </si>
  <si>
    <t>1022202769489</t>
  </si>
  <si>
    <t>1022201943334</t>
  </si>
  <si>
    <t>1022202770567</t>
  </si>
  <si>
    <t>1022201943356</t>
  </si>
  <si>
    <t>1022202103252</t>
  </si>
  <si>
    <t>1022201944269</t>
  </si>
  <si>
    <t>1022202768367</t>
  </si>
  <si>
    <t>1022202070880</t>
  </si>
  <si>
    <t>1022202070758</t>
  </si>
  <si>
    <t>1022202070923</t>
  </si>
  <si>
    <t>1022202769038</t>
  </si>
  <si>
    <t>1022202769071</t>
  </si>
  <si>
    <t>1022202070670</t>
  </si>
  <si>
    <t>1022202768830</t>
  </si>
  <si>
    <t>1022202217861</t>
  </si>
  <si>
    <t>1022202216695</t>
  </si>
  <si>
    <t>1022202070934</t>
  </si>
  <si>
    <t>1022202217850</t>
  </si>
  <si>
    <t>1022202736236</t>
  </si>
  <si>
    <t>1022202217685</t>
  </si>
  <si>
    <t>1022202216630</t>
  </si>
  <si>
    <t>1022202218312</t>
  </si>
  <si>
    <t>1022202735060</t>
  </si>
  <si>
    <t>1022202218037</t>
  </si>
  <si>
    <t>1022202217872</t>
  </si>
  <si>
    <t>1022202735367</t>
  </si>
  <si>
    <t>1022202772052</t>
  </si>
  <si>
    <t>1022202733288</t>
  </si>
  <si>
    <t>1022202768280</t>
  </si>
  <si>
    <t>1022202217069</t>
  </si>
  <si>
    <t>1022202070747</t>
  </si>
  <si>
    <t>1022202768873</t>
  </si>
  <si>
    <t>1022202733398</t>
  </si>
  <si>
    <t>1022202771590</t>
  </si>
  <si>
    <t>1022202071374</t>
  </si>
  <si>
    <t>1022202217762</t>
  </si>
  <si>
    <t>1022202070659</t>
  </si>
  <si>
    <t>1112208003357</t>
  </si>
  <si>
    <t>1022202070857</t>
  </si>
  <si>
    <t>1022202891578</t>
  </si>
  <si>
    <t>1022202734620</t>
  </si>
  <si>
    <t>1022202070791</t>
  </si>
  <si>
    <t>1022202769401</t>
  </si>
  <si>
    <t>1122208000375</t>
  </si>
  <si>
    <t>1022202770864</t>
  </si>
  <si>
    <t>1022202614060</t>
  </si>
  <si>
    <t>1022202614202</t>
  </si>
  <si>
    <t>1022202611540</t>
  </si>
  <si>
    <t>1022202614037</t>
  </si>
  <si>
    <t>1022202611562</t>
  </si>
  <si>
    <t>1022202611595</t>
  </si>
  <si>
    <t>1022202611331</t>
  </si>
  <si>
    <t>1022202613289</t>
  </si>
  <si>
    <t>1022202613290</t>
  </si>
  <si>
    <t>1022202610946</t>
  </si>
  <si>
    <t>1022202611310</t>
  </si>
  <si>
    <t>1022202612618</t>
  </si>
  <si>
    <t>1022202613938</t>
  </si>
  <si>
    <t>1022202613828</t>
  </si>
  <si>
    <t>1022202612233</t>
  </si>
  <si>
    <t>1022202615368</t>
  </si>
  <si>
    <t>1022202611342</t>
  </si>
  <si>
    <t>1022200509616</t>
  </si>
  <si>
    <t>1022201908519</t>
  </si>
  <si>
    <t>1022200508714</t>
  </si>
  <si>
    <t>1022202670236</t>
  </si>
  <si>
    <t>1022200508604</t>
  </si>
  <si>
    <t>1022200507922</t>
  </si>
  <si>
    <t>1022200508076</t>
  </si>
  <si>
    <t>1022200507845</t>
  </si>
  <si>
    <t>1022201907804</t>
  </si>
  <si>
    <t>1022200509484</t>
  </si>
  <si>
    <t>1022200510496</t>
  </si>
  <si>
    <t>1022200508571</t>
  </si>
  <si>
    <t>1022201906209</t>
  </si>
  <si>
    <t>1022200508087</t>
  </si>
  <si>
    <t>1022200508527</t>
  </si>
  <si>
    <t>1022202365151</t>
  </si>
  <si>
    <t>1022202670269</t>
  </si>
  <si>
    <t>1022202365130</t>
  </si>
  <si>
    <t>1022202365680</t>
  </si>
  <si>
    <t>1022200507933</t>
  </si>
  <si>
    <t>1022202151070</t>
  </si>
  <si>
    <t>1022202915790</t>
  </si>
  <si>
    <t>1022202668740</t>
  </si>
  <si>
    <t>1022201907188</t>
  </si>
  <si>
    <t>1022201907090</t>
  </si>
  <si>
    <t>1022201906143</t>
  </si>
  <si>
    <t>1022202670192</t>
  </si>
  <si>
    <t>1022202670434</t>
  </si>
  <si>
    <t>1022200508813</t>
  </si>
  <si>
    <t>1022202151157</t>
  </si>
  <si>
    <t>1022202916780</t>
  </si>
  <si>
    <t>1022200507966</t>
  </si>
  <si>
    <t>1022200510903</t>
  </si>
  <si>
    <t>1022202150662</t>
  </si>
  <si>
    <t>1022200507890</t>
  </si>
  <si>
    <t>1022201907012</t>
  </si>
  <si>
    <t>1022202364030</t>
  </si>
  <si>
    <t>1022202365173</t>
  </si>
  <si>
    <t>1022200507834</t>
  </si>
  <si>
    <t>1022201906330</t>
  </si>
  <si>
    <t>1022201907430</t>
  </si>
  <si>
    <t>1022202668146</t>
  </si>
  <si>
    <t>1112205000137</t>
  </si>
  <si>
    <t>1022200508780</t>
  </si>
  <si>
    <t>1092205000051</t>
  </si>
  <si>
    <t>1022202365118</t>
  </si>
  <si>
    <t>1022202362885</t>
  </si>
  <si>
    <t>1022201945700</t>
  </si>
  <si>
    <t>1022202363831</t>
  </si>
  <si>
    <t>1022202917890</t>
  </si>
  <si>
    <t>1022200508549</t>
  </si>
  <si>
    <t>1022202364062</t>
  </si>
  <si>
    <t>1022201906737</t>
  </si>
  <si>
    <t>1022202070802</t>
  </si>
  <si>
    <t>1022202150673</t>
  </si>
  <si>
    <t>1022200730298</t>
  </si>
  <si>
    <t>1022200729561</t>
  </si>
  <si>
    <t>1022200729869</t>
  </si>
  <si>
    <t>1022202150651</t>
  </si>
  <si>
    <t>1022200729572</t>
  </si>
  <si>
    <t>1022202362346</t>
  </si>
  <si>
    <t>1022202668278</t>
  </si>
  <si>
    <t>1022202668432</t>
  </si>
  <si>
    <t>1022202362995</t>
  </si>
  <si>
    <t>1022202362401</t>
  </si>
  <si>
    <t>1022202364580</t>
  </si>
  <si>
    <t>1022202668311</t>
  </si>
  <si>
    <t>1022202365679</t>
  </si>
  <si>
    <t>1022202667343</t>
  </si>
  <si>
    <t>1022202668102</t>
  </si>
  <si>
    <t>1022202667838</t>
  </si>
  <si>
    <t>1032200610782</t>
  </si>
  <si>
    <t>1022202363479</t>
  </si>
  <si>
    <t>1022202364051</t>
  </si>
  <si>
    <t>1022202365074</t>
  </si>
  <si>
    <t>1022202363853</t>
  </si>
  <si>
    <t>1022202668465</t>
  </si>
  <si>
    <t>1022202668696</t>
  </si>
  <si>
    <t>1022202316905</t>
  </si>
  <si>
    <t>1022202150695</t>
  </si>
  <si>
    <t>1022202735598</t>
  </si>
  <si>
    <t>1022202151322</t>
  </si>
  <si>
    <t>1022202151245</t>
  </si>
  <si>
    <t>1022202152720</t>
  </si>
  <si>
    <t>1022202282520</t>
  </si>
  <si>
    <t>1022202283730</t>
  </si>
  <si>
    <t>1022202284356</t>
  </si>
  <si>
    <t>1022202282937</t>
  </si>
  <si>
    <t>1022202283047</t>
  </si>
  <si>
    <t>1022202282926</t>
  </si>
  <si>
    <t>1022202284037</t>
  </si>
  <si>
    <t>1022202733365</t>
  </si>
  <si>
    <t>1022202736599</t>
  </si>
  <si>
    <t>1022202735301</t>
  </si>
  <si>
    <t>1022202734950</t>
  </si>
  <si>
    <t>1022202734905</t>
  </si>
  <si>
    <t>1022202734135</t>
  </si>
  <si>
    <t>1022202734806</t>
  </si>
  <si>
    <t>1022202734531</t>
  </si>
  <si>
    <t>1022202733387</t>
  </si>
  <si>
    <t>1022202524156</t>
  </si>
  <si>
    <t>1022202524520</t>
  </si>
  <si>
    <t>1022202523860</t>
  </si>
  <si>
    <t>1022202524486</t>
  </si>
  <si>
    <t>1022202524464</t>
  </si>
  <si>
    <t>1022202524387</t>
  </si>
  <si>
    <t>1022202524410</t>
  </si>
  <si>
    <t>1022202524453</t>
  </si>
  <si>
    <t>1022202524662</t>
  </si>
  <si>
    <t>1022202524244</t>
  </si>
  <si>
    <t>1022202523804</t>
  </si>
  <si>
    <t>1212200031120</t>
  </si>
  <si>
    <t>1022202071583</t>
  </si>
  <si>
    <t>1022200730188</t>
  </si>
  <si>
    <t>1022200729407</t>
  </si>
  <si>
    <t>1022200730199</t>
  </si>
  <si>
    <t>1022200729528</t>
  </si>
  <si>
    <t>1022200729638</t>
  </si>
  <si>
    <t>1022202668971</t>
  </si>
  <si>
    <t>1022202363842</t>
  </si>
  <si>
    <t>1022202669829</t>
  </si>
  <si>
    <t>-10000000243</t>
  </si>
  <si>
    <t>-10000000452</t>
  </si>
  <si>
    <t>-10000000449</t>
  </si>
  <si>
    <t>1022202191615</t>
  </si>
  <si>
    <t>1022202563349</t>
  </si>
  <si>
    <t>1022202563448</t>
  </si>
  <si>
    <t>1022202563008</t>
  </si>
  <si>
    <t>1022202562909</t>
  </si>
  <si>
    <t>1022202564086</t>
  </si>
  <si>
    <t>1022202562590</t>
  </si>
  <si>
    <t>1022202563756</t>
  </si>
  <si>
    <t>1022202563426</t>
  </si>
  <si>
    <t>1022202563184</t>
  </si>
  <si>
    <t>1022202564450</t>
  </si>
  <si>
    <t>1022202562910</t>
  </si>
  <si>
    <t>1022202563404</t>
  </si>
  <si>
    <t>1022202562513</t>
  </si>
  <si>
    <t>1182225041349</t>
  </si>
  <si>
    <t>-10000000485</t>
  </si>
  <si>
    <t>1022202101052</t>
  </si>
  <si>
    <t>1102205000490</t>
  </si>
  <si>
    <t>1022202101063</t>
  </si>
  <si>
    <t>1022202101338</t>
  </si>
  <si>
    <t>1022202101019</t>
  </si>
  <si>
    <t>1022202101404</t>
  </si>
  <si>
    <t>1022202100997</t>
  </si>
  <si>
    <t>1022202101481</t>
  </si>
  <si>
    <t>1022202100964</t>
  </si>
  <si>
    <t>1022202101020</t>
  </si>
  <si>
    <t>1022202150057</t>
  </si>
  <si>
    <t>1022202070220</t>
  </si>
  <si>
    <t>1022202575306</t>
  </si>
  <si>
    <t>1022202769357</t>
  </si>
  <si>
    <t>1022202769269</t>
  </si>
  <si>
    <t>1022200730364</t>
  </si>
  <si>
    <t>1222200021438</t>
  </si>
  <si>
    <t>1022202283718</t>
  </si>
  <si>
    <t>1022201983396</t>
  </si>
  <si>
    <t>1022201982330</t>
  </si>
  <si>
    <t>1022201983319</t>
  </si>
  <si>
    <t>1022201982362</t>
  </si>
  <si>
    <t>1022201982395</t>
  </si>
  <si>
    <t>1022201982307</t>
  </si>
  <si>
    <t>1022202915283</t>
  </si>
  <si>
    <t>1122204000720</t>
  </si>
  <si>
    <t>1022202915063</t>
  </si>
  <si>
    <t>1022202915602</t>
  </si>
  <si>
    <t>1022202915459</t>
  </si>
  <si>
    <t>1022202915646</t>
  </si>
  <si>
    <t>1022202916592</t>
  </si>
  <si>
    <t>1022202915514</t>
  </si>
  <si>
    <t>1022202917285</t>
  </si>
  <si>
    <t>1022202915976</t>
  </si>
  <si>
    <t>1022202916328</t>
  </si>
  <si>
    <t>1022202915690</t>
  </si>
  <si>
    <t>1022202669774</t>
  </si>
  <si>
    <t>1022202670302</t>
  </si>
  <si>
    <t>1022202282740</t>
  </si>
  <si>
    <t>1022202282827</t>
  </si>
  <si>
    <t>1022202072232</t>
  </si>
  <si>
    <t>1022202072738</t>
  </si>
  <si>
    <t>1022202669521</t>
  </si>
  <si>
    <t>1022202192638</t>
  </si>
  <si>
    <t>1022202282772</t>
  </si>
  <si>
    <t>1022202669598</t>
  </si>
  <si>
    <t>1022202668180</t>
  </si>
  <si>
    <t>1022202193463</t>
  </si>
  <si>
    <t>1022202282673</t>
  </si>
  <si>
    <t>1022202192649</t>
  </si>
  <si>
    <t>1022202282783</t>
  </si>
  <si>
    <t>1022202282739</t>
  </si>
  <si>
    <t>1022202072100</t>
  </si>
  <si>
    <t>1022202193903</t>
  </si>
  <si>
    <t>1022202071363</t>
  </si>
  <si>
    <t>1022202670600</t>
  </si>
  <si>
    <t>1022202191505</t>
  </si>
  <si>
    <t>1022202071198</t>
  </si>
  <si>
    <t>1022202669697</t>
  </si>
  <si>
    <t>1022202670577</t>
  </si>
  <si>
    <t>1022202072661</t>
  </si>
  <si>
    <t>1022202282805</t>
  </si>
  <si>
    <t>1022202282728</t>
  </si>
  <si>
    <t>1022202282695</t>
  </si>
  <si>
    <t>1022202669037</t>
  </si>
  <si>
    <t>1022202071308</t>
  </si>
  <si>
    <t>1022202282761</t>
  </si>
  <si>
    <t>1022202071814</t>
  </si>
  <si>
    <t>1022202282750</t>
  </si>
  <si>
    <t>1022202282838</t>
  </si>
  <si>
    <t>1022202071352</t>
  </si>
  <si>
    <t>1022202192583</t>
  </si>
  <si>
    <t>1022202071132</t>
  </si>
  <si>
    <t>1022202193441</t>
  </si>
  <si>
    <t>1022202282706</t>
  </si>
  <si>
    <t>1022202282684</t>
  </si>
  <si>
    <t>1022202955246</t>
  </si>
  <si>
    <t>1022202669147</t>
  </si>
  <si>
    <t>1022202073090</t>
  </si>
  <si>
    <t>1022202282794</t>
  </si>
  <si>
    <t>1022202669708</t>
  </si>
  <si>
    <t>1022202071286</t>
  </si>
  <si>
    <t>1022202193276</t>
  </si>
  <si>
    <t>1022202192660</t>
  </si>
  <si>
    <t>1022202282816</t>
  </si>
  <si>
    <t>1022202670566</t>
  </si>
  <si>
    <t>1022202363050</t>
  </si>
  <si>
    <t>1022202191549</t>
  </si>
  <si>
    <t>1022202362984</t>
  </si>
  <si>
    <t>1022202282717</t>
  </si>
  <si>
    <t>1022202365096</t>
  </si>
  <si>
    <t>1222200021482</t>
  </si>
  <si>
    <t>-10000000482</t>
  </si>
  <si>
    <t>1062221001160</t>
  </si>
  <si>
    <t>1022201770381</t>
  </si>
  <si>
    <t>1042202280251</t>
  </si>
  <si>
    <t>1022202667959</t>
  </si>
  <si>
    <t>1022202669488</t>
  </si>
  <si>
    <t>1022201946689</t>
  </si>
  <si>
    <t>1022201945765</t>
  </si>
  <si>
    <t>1022201949770</t>
  </si>
  <si>
    <t>1022201946447</t>
  </si>
  <si>
    <t>1022201945710</t>
  </si>
  <si>
    <t>1022201945105</t>
  </si>
  <si>
    <t>1022201945116</t>
  </si>
  <si>
    <t>1022201945589</t>
  </si>
  <si>
    <t>1022201944984</t>
  </si>
  <si>
    <t>1022201947228</t>
  </si>
  <si>
    <t>1022201947602</t>
  </si>
  <si>
    <t>1022201945303</t>
  </si>
  <si>
    <t>1022201948515</t>
  </si>
  <si>
    <t>1022201945127</t>
  </si>
  <si>
    <t>1022202149441</t>
  </si>
  <si>
    <t>1022202149694</t>
  </si>
  <si>
    <t>1022202149595</t>
  </si>
  <si>
    <t>1022202149640</t>
  </si>
  <si>
    <t>1022202149320</t>
  </si>
  <si>
    <t>1022202149342</t>
  </si>
  <si>
    <t>1022202149430</t>
  </si>
  <si>
    <t>1022202149353</t>
  </si>
  <si>
    <t>1022202149331</t>
  </si>
  <si>
    <t>1022202149408</t>
  </si>
  <si>
    <t>1022202149386</t>
  </si>
  <si>
    <t>1022202149397</t>
  </si>
  <si>
    <t>1022202149639</t>
  </si>
  <si>
    <t>1022201509990</t>
  </si>
  <si>
    <t>1022202915569</t>
  </si>
  <si>
    <t>1022202524849</t>
  </si>
  <si>
    <t>1022202523848</t>
  </si>
  <si>
    <t>1022202523815</t>
  </si>
  <si>
    <t>1022202523595</t>
  </si>
  <si>
    <t>1022202525740</t>
  </si>
  <si>
    <t>1022202611947</t>
  </si>
  <si>
    <t>1022202611760</t>
  </si>
  <si>
    <t>1022202611793</t>
  </si>
  <si>
    <t>1022202611705</t>
  </si>
  <si>
    <t>1022202612387</t>
  </si>
  <si>
    <t>1022202611958</t>
  </si>
  <si>
    <t>1022202612398</t>
  </si>
  <si>
    <t>1022202611694</t>
  </si>
  <si>
    <t>1022202914832</t>
  </si>
  <si>
    <t>1022200907156</t>
  </si>
  <si>
    <t>-60025163</t>
  </si>
  <si>
    <t>1022202194244</t>
  </si>
  <si>
    <t>1022202891479</t>
  </si>
  <si>
    <t>1022202193573</t>
  </si>
  <si>
    <t>1022202891776</t>
  </si>
  <si>
    <t>1022202193860</t>
  </si>
  <si>
    <t>1022202914800</t>
  </si>
  <si>
    <t>1022202917164</t>
  </si>
  <si>
    <t>1022202193837</t>
  </si>
  <si>
    <t>1022202891490</t>
  </si>
  <si>
    <t>1022202893360</t>
  </si>
  <si>
    <t>1022202918330</t>
  </si>
  <si>
    <t>1022202891480</t>
  </si>
  <si>
    <t>1022202193760</t>
  </si>
  <si>
    <t>1022202193991</t>
  </si>
  <si>
    <t>1022202891765</t>
  </si>
  <si>
    <t>1022202194013</t>
  </si>
  <si>
    <t>1022202891666</t>
  </si>
  <si>
    <t>1022202891963</t>
  </si>
  <si>
    <t>1022202891589</t>
  </si>
  <si>
    <t>1022202192540</t>
  </si>
  <si>
    <t>1022202915195</t>
  </si>
  <si>
    <t>1022202072397</t>
  </si>
  <si>
    <t xml:space="preserve">
1022202562810</t>
  </si>
  <si>
    <t>1022202362412</t>
  </si>
  <si>
    <t>1022202406687</t>
  </si>
  <si>
    <t>60013529</t>
  </si>
  <si>
    <t>1022202408326</t>
  </si>
  <si>
    <t>1022202282651</t>
  </si>
  <si>
    <t>1022202955741</t>
  </si>
  <si>
    <t>1022202954168</t>
  </si>
  <si>
    <t>1022202955026</t>
  </si>
  <si>
    <t>1022202953640</t>
  </si>
  <si>
    <t>1022202956093</t>
  </si>
  <si>
    <t>1022202956160</t>
  </si>
  <si>
    <t>1022202956522</t>
  </si>
  <si>
    <t>1022202954861</t>
  </si>
  <si>
    <t>1022202956698</t>
  </si>
  <si>
    <t>1022202955510</t>
  </si>
  <si>
    <t>1022202955609</t>
  </si>
  <si>
    <t>1022202953772</t>
  </si>
  <si>
    <t>1022202956401</t>
  </si>
  <si>
    <t>1022202955400</t>
  </si>
  <si>
    <t>1022202955862</t>
  </si>
  <si>
    <t>1022202954894</t>
  </si>
  <si>
    <t>1022202954784</t>
  </si>
  <si>
    <t>1022202955543</t>
  </si>
  <si>
    <t>1022202563591</t>
  </si>
  <si>
    <t>1022202575801</t>
  </si>
  <si>
    <t>1022202406225</t>
  </si>
  <si>
    <t>1022202410295</t>
  </si>
  <si>
    <t>1022202405653</t>
  </si>
  <si>
    <t>1022202409481</t>
  </si>
  <si>
    <t>1022202409547</t>
  </si>
  <si>
    <t>1022202407479</t>
  </si>
  <si>
    <t>1022202407578</t>
  </si>
  <si>
    <t>1022202407810</t>
  </si>
  <si>
    <t>1022202409063</t>
  </si>
  <si>
    <t>1022202406984</t>
  </si>
  <si>
    <t>1022202407501</t>
  </si>
  <si>
    <t>1022202406852</t>
  </si>
  <si>
    <t>1022202409393</t>
  </si>
  <si>
    <t>1022202408447</t>
  </si>
  <si>
    <t>1022202406632</t>
  </si>
  <si>
    <t>1022202575790</t>
  </si>
  <si>
    <t>1022202575889</t>
  </si>
  <si>
    <t>1022202575581</t>
  </si>
  <si>
    <t>1022202575867</t>
  </si>
  <si>
    <t>1022202577198</t>
  </si>
  <si>
    <t>1022202576120</t>
  </si>
  <si>
    <t>1022202575966</t>
  </si>
  <si>
    <t>1022202576362</t>
  </si>
  <si>
    <t>1022202151058</t>
  </si>
  <si>
    <t>1062205001330</t>
  </si>
  <si>
    <t>1232200021096</t>
  </si>
  <si>
    <t>1022202575625</t>
  </si>
  <si>
    <t>1022202575890</t>
  </si>
  <si>
    <t>1022202575955</t>
  </si>
  <si>
    <t>1022200882010</t>
  </si>
  <si>
    <t>1022200882285</t>
  </si>
  <si>
    <t>1022200882560</t>
  </si>
  <si>
    <t>1022200882440</t>
  </si>
  <si>
    <t>1022200882307</t>
  </si>
  <si>
    <t>1022200883308</t>
  </si>
  <si>
    <t>1022200882571</t>
  </si>
  <si>
    <t>1022200882296</t>
  </si>
  <si>
    <t>1022200882990</t>
  </si>
  <si>
    <t>1022201760635</t>
  </si>
  <si>
    <t>-60042851</t>
  </si>
  <si>
    <t>1022200908839</t>
  </si>
  <si>
    <t>-60029382</t>
  </si>
  <si>
    <t>-10003773828</t>
  </si>
  <si>
    <t>60027022</t>
  </si>
  <si>
    <t>-60027022</t>
  </si>
  <si>
    <t>60026403</t>
  </si>
  <si>
    <t>1082201000090</t>
  </si>
  <si>
    <t>1162225074692</t>
  </si>
  <si>
    <t>60026808</t>
  </si>
  <si>
    <t>60027026</t>
  </si>
  <si>
    <t>1152209000096</t>
  </si>
  <si>
    <t>1022200728582</t>
  </si>
  <si>
    <t>1242200019930</t>
  </si>
  <si>
    <t>1242200019808</t>
  </si>
  <si>
    <t>-10000000217</t>
  </si>
  <si>
    <t>1072223006085;</t>
  </si>
  <si>
    <t>-10000115328</t>
  </si>
  <si>
    <t>-10000000226</t>
  </si>
  <si>
    <t>625462</t>
  </si>
  <si>
    <t>1022202238002</t>
  </si>
  <si>
    <t>1252200018476</t>
  </si>
  <si>
    <t>1252200018487</t>
  </si>
  <si>
    <t>1252200018443</t>
  </si>
  <si>
    <t>1252200018454</t>
  </si>
  <si>
    <t>1252200018421</t>
  </si>
  <si>
    <t>1252200018465</t>
  </si>
  <si>
    <t>1252200018498</t>
  </si>
  <si>
    <t>1252200018432</t>
  </si>
  <si>
    <t>1252200018685</t>
  </si>
  <si>
    <t>1152225017340</t>
  </si>
  <si>
    <t>60025163</t>
  </si>
  <si>
    <t>OGRN</t>
  </si>
  <si>
    <t>-00001</t>
  </si>
  <si>
    <t>-00002</t>
  </si>
  <si>
    <t xml:space="preserve"> </t>
  </si>
  <si>
    <t xml:space="preserve">Выберите район из выподающего списка</t>
  </si>
  <si>
    <t>г.Алейск</t>
  </si>
  <si>
    <t xml:space="preserve">г. Барнаул</t>
  </si>
  <si>
    <t xml:space="preserve">г. Белокуриха</t>
  </si>
  <si>
    <t xml:space="preserve">г. Бийск</t>
  </si>
  <si>
    <t>г.Заринск</t>
  </si>
  <si>
    <t xml:space="preserve">ЗАТО Сибирский</t>
  </si>
  <si>
    <t xml:space="preserve">г. Новоалтайск</t>
  </si>
  <si>
    <t xml:space="preserve">г. Рубцовска</t>
  </si>
  <si>
    <t xml:space="preserve">г. Славгорода </t>
  </si>
  <si>
    <t xml:space="preserve">г. Яровое</t>
  </si>
  <si>
    <t xml:space="preserve">Алейский район</t>
  </si>
  <si>
    <t xml:space="preserve">Алтайский район</t>
  </si>
  <si>
    <t xml:space="preserve">Баевский район</t>
  </si>
  <si>
    <t xml:space="preserve">Бийский район</t>
  </si>
  <si>
    <t xml:space="preserve">Благовещенский район</t>
  </si>
  <si>
    <t xml:space="preserve">Бурлинский район</t>
  </si>
  <si>
    <t xml:space="preserve">Быстроистокский район</t>
  </si>
  <si>
    <t xml:space="preserve">Волчихинский район</t>
  </si>
  <si>
    <t xml:space="preserve">Егорьевский район</t>
  </si>
  <si>
    <t xml:space="preserve">Ельцовский район</t>
  </si>
  <si>
    <t xml:space="preserve">Завьяловский район</t>
  </si>
  <si>
    <t xml:space="preserve">Залесовский округ</t>
  </si>
  <si>
    <t xml:space="preserve">Заринский район</t>
  </si>
  <si>
    <t xml:space="preserve">Змеиногорский округ</t>
  </si>
  <si>
    <t xml:space="preserve">Зональный район</t>
  </si>
  <si>
    <t xml:space="preserve">Калманский район</t>
  </si>
  <si>
    <t xml:space="preserve">Каменский район</t>
  </si>
  <si>
    <t xml:space="preserve">Ключевский район</t>
  </si>
  <si>
    <t xml:space="preserve">Косихинский район</t>
  </si>
  <si>
    <t xml:space="preserve">Красногорский район</t>
  </si>
  <si>
    <t xml:space="preserve">Краснощековский район</t>
  </si>
  <si>
    <t xml:space="preserve">Крутихинский район</t>
  </si>
  <si>
    <t xml:space="preserve">Кулундинский район</t>
  </si>
  <si>
    <t xml:space="preserve">Курьинский район</t>
  </si>
  <si>
    <t xml:space="preserve">Кытмановский район</t>
  </si>
  <si>
    <t xml:space="preserve">Локтевский район</t>
  </si>
  <si>
    <t xml:space="preserve">Мамонтовский район</t>
  </si>
  <si>
    <t xml:space="preserve">Михайловский район</t>
  </si>
  <si>
    <t xml:space="preserve">Немецкий национальный район</t>
  </si>
  <si>
    <t xml:space="preserve">Новичихинский район</t>
  </si>
  <si>
    <t xml:space="preserve">Павловский район</t>
  </si>
  <si>
    <t xml:space="preserve">Панкрушихинский район</t>
  </si>
  <si>
    <t xml:space="preserve">Первомайский район</t>
  </si>
  <si>
    <t xml:space="preserve">Петропавловский район</t>
  </si>
  <si>
    <t xml:space="preserve">Поспелихинский район</t>
  </si>
  <si>
    <t xml:space="preserve">Ребрихинский район</t>
  </si>
  <si>
    <t xml:space="preserve">Родинский район </t>
  </si>
  <si>
    <t xml:space="preserve">Романовский район</t>
  </si>
  <si>
    <t xml:space="preserve">Рубцовский район</t>
  </si>
  <si>
    <t xml:space="preserve">Смоленский район </t>
  </si>
  <si>
    <t xml:space="preserve">Советский район</t>
  </si>
  <si>
    <t xml:space="preserve">Солонешенский округ</t>
  </si>
  <si>
    <t xml:space="preserve">Солтонский район</t>
  </si>
  <si>
    <t xml:space="preserve">Суетский округ</t>
  </si>
  <si>
    <t xml:space="preserve">Табунский район</t>
  </si>
  <si>
    <t xml:space="preserve">Тальменский район</t>
  </si>
  <si>
    <t xml:space="preserve">Тогульский район</t>
  </si>
  <si>
    <t xml:space="preserve">Топчихинский район </t>
  </si>
  <si>
    <t xml:space="preserve">Третьяковский район</t>
  </si>
  <si>
    <t xml:space="preserve">Троицкий район</t>
  </si>
  <si>
    <t xml:space="preserve">Тюменцевский район</t>
  </si>
  <si>
    <t xml:space="preserve">Угловский район</t>
  </si>
  <si>
    <t xml:space="preserve">Усть-Калманский район</t>
  </si>
  <si>
    <t xml:space="preserve">Усть-Пристанский район</t>
  </si>
  <si>
    <t xml:space="preserve">Хабарский район</t>
  </si>
  <si>
    <t xml:space="preserve">Целинный район</t>
  </si>
  <si>
    <t xml:space="preserve">Чарышский район</t>
  </si>
  <si>
    <t xml:space="preserve">Шелаболихинский район</t>
  </si>
  <si>
    <t xml:space="preserve">Шипуновский район</t>
  </si>
  <si>
    <t xml:space="preserve">Администрация г. Алейска</t>
  </si>
  <si>
    <t xml:space="preserve">Администрация г. Барнаула</t>
  </si>
  <si>
    <t xml:space="preserve">Администрация г. Белокуриха</t>
  </si>
  <si>
    <t xml:space="preserve">Администрация г. Бийска</t>
  </si>
  <si>
    <t xml:space="preserve">Администрация г.Заринска</t>
  </si>
  <si>
    <t xml:space="preserve">Администрация ЗАТО Сибирский</t>
  </si>
  <si>
    <t xml:space="preserve">Администрация г. Новоалтайска</t>
  </si>
  <si>
    <t xml:space="preserve">Администрация г. Рубцовска</t>
  </si>
  <si>
    <t xml:space="preserve">Администрация г. Славгорода </t>
  </si>
  <si>
    <t xml:space="preserve">Администрация г. Яровое</t>
  </si>
  <si>
    <t xml:space="preserve">Администрация Алейского района</t>
  </si>
  <si>
    <t xml:space="preserve">Администрация Алтайского района</t>
  </si>
  <si>
    <t xml:space="preserve">Администрация Баевского района</t>
  </si>
  <si>
    <t xml:space="preserve">Администрация Бийского района</t>
  </si>
  <si>
    <t xml:space="preserve">Администрация Благовещенского района</t>
  </si>
  <si>
    <t xml:space="preserve">Администрация Бурлинского района</t>
  </si>
  <si>
    <t xml:space="preserve">Администрация Быстроистокского района</t>
  </si>
  <si>
    <t xml:space="preserve">Администрация Волчихинского района</t>
  </si>
  <si>
    <t xml:space="preserve">Администрация Егорьевского района</t>
  </si>
  <si>
    <t xml:space="preserve">Администрация Ельцовского района</t>
  </si>
  <si>
    <t xml:space="preserve">Администрация Завьяловского района</t>
  </si>
  <si>
    <t xml:space="preserve">Администрация Залесовского Муниципального округа Алтайского края</t>
  </si>
  <si>
    <t xml:space="preserve">Администрация Заринского района</t>
  </si>
  <si>
    <t xml:space="preserve">Администрация муниципального округа Змеиногорский район Алтайского края</t>
  </si>
  <si>
    <t xml:space="preserve">Администрация Муниципального округа Зональный район Алтайского края </t>
  </si>
  <si>
    <t xml:space="preserve">Администрация Калманского района</t>
  </si>
  <si>
    <t xml:space="preserve">Администрация Каменского района</t>
  </si>
  <si>
    <t xml:space="preserve">Администрация Муниципального округа Ключевский район Алтайского края</t>
  </si>
  <si>
    <t xml:space="preserve">Администрация Косихинского района</t>
  </si>
  <si>
    <t xml:space="preserve">Администрация Красногорского района</t>
  </si>
  <si>
    <t xml:space="preserve">Администрация Краснощековского района</t>
  </si>
  <si>
    <t xml:space="preserve">Администрация Крутихинского района</t>
  </si>
  <si>
    <t xml:space="preserve">Администрация Муниципального округа Кулундинский район Алтайского края</t>
  </si>
  <si>
    <t xml:space="preserve">Администрация Курьинского района</t>
  </si>
  <si>
    <t xml:space="preserve">Администрация Кытмановского района</t>
  </si>
  <si>
    <t xml:space="preserve">Администрация Локтевского района</t>
  </si>
  <si>
    <t xml:space="preserve">Администрация Мамонтовского района</t>
  </si>
  <si>
    <t xml:space="preserve">Администрация Михайловского района</t>
  </si>
  <si>
    <t xml:space="preserve">Администрация Муниципального округа Немецкий национальный район Алтайского края</t>
  </si>
  <si>
    <t xml:space="preserve">Администрация Новичихинского района</t>
  </si>
  <si>
    <t xml:space="preserve">Администрация Павловского района</t>
  </si>
  <si>
    <t xml:space="preserve">Администрация Муниципального округа Панкрушихинский район Алтайского края</t>
  </si>
  <si>
    <t xml:space="preserve">Администрация Первомайского района</t>
  </si>
  <si>
    <t xml:space="preserve">Администрация Муниципального округа Петропавловский район Алтайского края</t>
  </si>
  <si>
    <t xml:space="preserve">Администрация Поспелихинского района</t>
  </si>
  <si>
    <t xml:space="preserve">Администрация Ребрихинского района</t>
  </si>
  <si>
    <t xml:space="preserve">Администрация Родинского района</t>
  </si>
  <si>
    <t xml:space="preserve">Администрация Романовского района</t>
  </si>
  <si>
    <t xml:space="preserve">Администрация Рубцовского района</t>
  </si>
  <si>
    <t xml:space="preserve">Администрация Смоленского района</t>
  </si>
  <si>
    <t xml:space="preserve">Администрация Советского района</t>
  </si>
  <si>
    <t xml:space="preserve">Администрация Муниципального округа Солонешенский район Алтайского края</t>
  </si>
  <si>
    <t xml:space="preserve">Администрация Солтонского района</t>
  </si>
  <si>
    <t xml:space="preserve">Администрация муниципального округа Суетский район Алтайского края</t>
  </si>
  <si>
    <t xml:space="preserve">Администраця Муниципального округа Табунский район Алтайского края</t>
  </si>
  <si>
    <t xml:space="preserve">Администрация Тальменского района</t>
  </si>
  <si>
    <t xml:space="preserve">Администрация Тогульского района</t>
  </si>
  <si>
    <t xml:space="preserve">Администрация Топчихинского района</t>
  </si>
  <si>
    <t xml:space="preserve">Администрация Третьяковского района</t>
  </si>
  <si>
    <t xml:space="preserve">Администрация Троицкого района</t>
  </si>
  <si>
    <t xml:space="preserve">Администрация Тюменцевского района</t>
  </si>
  <si>
    <t xml:space="preserve">Администрация Угловского района</t>
  </si>
  <si>
    <t xml:space="preserve">Администрация Усть-Калманского района</t>
  </si>
  <si>
    <t xml:space="preserve">Администрация Усть-Пристанского района</t>
  </si>
  <si>
    <t xml:space="preserve">Администрация Хабарского района</t>
  </si>
  <si>
    <t xml:space="preserve">Администрация Целинного района</t>
  </si>
  <si>
    <t xml:space="preserve">Администрация муниципального округа Чарышского района Алтайского края</t>
  </si>
  <si>
    <t xml:space="preserve">Администрация Шелаболихинского района</t>
  </si>
  <si>
    <t xml:space="preserve">Администрация Шипуновского района</t>
  </si>
  <si>
    <t xml:space="preserve">Комитет по образованию г. Барнаула</t>
  </si>
  <si>
    <t xml:space="preserve">Администрация Алейского сельсовета Алейского района</t>
  </si>
  <si>
    <t xml:space="preserve">Администрация Айского сельсовета Алтайского района</t>
  </si>
  <si>
    <t xml:space="preserve">Администрация Баевского сельсовета Баевского района</t>
  </si>
  <si>
    <t xml:space="preserve">Администрация Большеугреневского сельсовета Бийского района</t>
  </si>
  <si>
    <t xml:space="preserve">Администрация Алексеевского сельсовета Благовещенского района</t>
  </si>
  <si>
    <t xml:space="preserve">Администрация Бурлинского сельсовета Бурлинского района</t>
  </si>
  <si>
    <t xml:space="preserve">Администрация Акутихинского сельсовета Быстроистокского района</t>
  </si>
  <si>
    <t xml:space="preserve">Администрация Берёзовского сельсовета Волчихинского района</t>
  </si>
  <si>
    <t xml:space="preserve">Администрация Кругло-Семенцовского сельсовета Егорьевского района</t>
  </si>
  <si>
    <t xml:space="preserve">Администрация Верх-Ненинского сельсовета Ельцовского района</t>
  </si>
  <si>
    <t xml:space="preserve">Администрация Гилёвского сельсовета Завьяловского района</t>
  </si>
  <si>
    <t xml:space="preserve">Администрация Аламбайского сельсовета Заринского района</t>
  </si>
  <si>
    <t xml:space="preserve">Комитет по образованию и делам молодежи администрации муниципального округа Змеиногорский район Алтайского края</t>
  </si>
  <si>
    <t xml:space="preserve">Администрация Бурановского сельсовета Калманского района</t>
  </si>
  <si>
    <t xml:space="preserve">Администрация Аллаксого сельсовета Каменского района</t>
  </si>
  <si>
    <t xml:space="preserve">Администрация Баюновского сельсовета Косихинского района</t>
  </si>
  <si>
    <t xml:space="preserve">Администрация Березовского сельсовета Красногорского района</t>
  </si>
  <si>
    <t xml:space="preserve">Администрация Акимовского сельсовета Краснощековского района</t>
  </si>
  <si>
    <t xml:space="preserve">Администрация Боровского сельсовета Крутихинского района</t>
  </si>
  <si>
    <t xml:space="preserve">УПРАВЛЕНИЕ ТЕРРИТОРИАЛЬНЫХ ОТДЕЛОВ МУНИЦИПАЛЬНОГО ОКРУГА КУЛУНДИНСКИЙ РАЙОН</t>
  </si>
  <si>
    <t xml:space="preserve">Администрация Казанцевского сельсовета Курьинского района</t>
  </si>
  <si>
    <t xml:space="preserve">Администрация Дмитро-Титовского сельсовета Кытмановского района</t>
  </si>
  <si>
    <t xml:space="preserve">Администрация Александровского сельсовета Локтевского района</t>
  </si>
  <si>
    <t xml:space="preserve">Администрация Буканского сельсовета Мамонтовского района</t>
  </si>
  <si>
    <t xml:space="preserve">Администрация Ащегульского сельсовета Михайловского района</t>
  </si>
  <si>
    <t xml:space="preserve">Администрация Долговского сельсовета Новичихинского района</t>
  </si>
  <si>
    <t xml:space="preserve">Администрация Арбузовского сельсовета Павловского района</t>
  </si>
  <si>
    <t xml:space="preserve">Администрация Акуловского сельсовета Первомайского района</t>
  </si>
  <si>
    <t xml:space="preserve">Администрация Борковского сельсовета Поспелихинского района</t>
  </si>
  <si>
    <t xml:space="preserve">Администрация Беловского сельсовета Ребрихинского района</t>
  </si>
  <si>
    <t xml:space="preserve">Администрация Зеленолуговского сельсовета Родинского района</t>
  </si>
  <si>
    <t xml:space="preserve">Администрация Гуселетовского сельсовета Романовского района</t>
  </si>
  <si>
    <t xml:space="preserve">Администрация Безрукавского сельсовета Рубцовского района</t>
  </si>
  <si>
    <t xml:space="preserve">Администрация Ануйского сельсовета Смоленского района</t>
  </si>
  <si>
    <t xml:space="preserve">Администрация Кокшинского сельсовета Советского района</t>
  </si>
  <si>
    <t xml:space="preserve">Администрация Карабинского сельсовета Солтонского района</t>
  </si>
  <si>
    <t xml:space="preserve">Комитет администрации Табунского района Алтайского края по образованию </t>
  </si>
  <si>
    <t xml:space="preserve">Администрация Анисимовского сельсовета Тальменского района</t>
  </si>
  <si>
    <t xml:space="preserve">Администрация Антипинского сельсовета Тогульского района</t>
  </si>
  <si>
    <t xml:space="preserve">Администрация Белояровского сельсовета Топчихинского района</t>
  </si>
  <si>
    <t xml:space="preserve">Администрация Екатерининского сельсовета Третьяковского района</t>
  </si>
  <si>
    <t xml:space="preserve">Администрация Беловского сельсовета Троицкого района</t>
  </si>
  <si>
    <t xml:space="preserve">Администрация Андроновского сельсовета Тюменцевского района</t>
  </si>
  <si>
    <t xml:space="preserve">Администрация Круглянского сельсовета Угловского района</t>
  </si>
  <si>
    <t xml:space="preserve">Администрация Кабановского сельсовета Усть-Калманского района</t>
  </si>
  <si>
    <t xml:space="preserve">Администрация Вяткинского сельсовета Усть-Пристанского района</t>
  </si>
  <si>
    <t xml:space="preserve">Администрация Зятьково-Реченского сельсовета Хабарского района</t>
  </si>
  <si>
    <t xml:space="preserve">Администрация Бочкаревского сельсовета Целинного района</t>
  </si>
  <si>
    <t xml:space="preserve">Администрация Верх-Кучукского сельсовета Шелаболихинского района</t>
  </si>
  <si>
    <t xml:space="preserve">Администрация Белоглазовского сельсовета Шипуновского района</t>
  </si>
  <si>
    <t xml:space="preserve">Комитет жилищно-коммунального хозяйства г. Барнаула</t>
  </si>
  <si>
    <t xml:space="preserve">Администрация Безголосовского сельсовета Алейского района</t>
  </si>
  <si>
    <t xml:space="preserve">Администрация Алтайского сельсовета Алтайского района</t>
  </si>
  <si>
    <t xml:space="preserve">Администрация Верх-Пайвинского сельсовета Баевского района</t>
  </si>
  <si>
    <t xml:space="preserve">Администрация Верх-Бехтемирского сельсовета Бийского района</t>
  </si>
  <si>
    <t xml:space="preserve">Администрация Благовещенского поссовета Благовещенского района</t>
  </si>
  <si>
    <t xml:space="preserve">Администрация Михайловского сельсовета Бурлинского района</t>
  </si>
  <si>
    <t xml:space="preserve">Администрация Быстроистокского сельсовета Быстроистокского района</t>
  </si>
  <si>
    <t xml:space="preserve">Администрация Бор-Форпостовского сельсовета Волчихинского района</t>
  </si>
  <si>
    <t xml:space="preserve">Администрация Лебяжинского сельсовета Егорьевского района</t>
  </si>
  <si>
    <t xml:space="preserve">Администрация Ельцовского сельсовета Ельцовского района</t>
  </si>
  <si>
    <t xml:space="preserve">Администрация Глубоковского сельсовета Завьяловского района</t>
  </si>
  <si>
    <t xml:space="preserve">Администрация Верх-Камышенского сельсовета Заринского района</t>
  </si>
  <si>
    <t xml:space="preserve">Управление экономики и имущественных отношений администрации муниципального округа Змеиногорский район Алтайского края</t>
  </si>
  <si>
    <t xml:space="preserve">Администрация Зимарёвского сельсовета Калманского района</t>
  </si>
  <si>
    <t xml:space="preserve">Администрация Верх-Аллакского сельсовета Каменского района</t>
  </si>
  <si>
    <t xml:space="preserve">Администрация Верх-Жилинского сельсовета Косихинского района</t>
  </si>
  <si>
    <t xml:space="preserve">Администрация Быстрянского сельсовета Красногорского района</t>
  </si>
  <si>
    <t xml:space="preserve">Администрация Берёзовского сельсовета Краснощековского района</t>
  </si>
  <si>
    <t xml:space="preserve">Администрация Волчно-Бурлинского сельсовета Крутихинского района</t>
  </si>
  <si>
    <t xml:space="preserve">Администрация Колыванского сельсовета Курьинского района</t>
  </si>
  <si>
    <t xml:space="preserve">Администрация Кытмановского сельсовета</t>
  </si>
  <si>
    <t xml:space="preserve">Администрация Второкаменского сельсовета Локтевского района</t>
  </si>
  <si>
    <t xml:space="preserve">Администрация Гришенского сельсовета Мамонтовского района</t>
  </si>
  <si>
    <t xml:space="preserve">Администрация Бастанского сельсовета Михайловского района</t>
  </si>
  <si>
    <t xml:space="preserve">Администрация Лобанихинского сельсовета Новичихинского района</t>
  </si>
  <si>
    <t xml:space="preserve">Администрация Бурановского сельсовета Павловского района</t>
  </si>
  <si>
    <t xml:space="preserve">Администрация Баюновоключевского сельсовета Первомайского района</t>
  </si>
  <si>
    <t xml:space="preserve">Администрация Красноалтайского сельсовета Поспелихинского района</t>
  </si>
  <si>
    <t xml:space="preserve">Администрация Боровлянского сельсовета Ребрихинского района</t>
  </si>
  <si>
    <t xml:space="preserve">Администрация Кочкинского сельсовета Родинского района</t>
  </si>
  <si>
    <t xml:space="preserve">Администрация Гилев-Логовского сельсовета Романовского района</t>
  </si>
  <si>
    <t xml:space="preserve">Администрация Бобковского сельсовета Рубцовского района</t>
  </si>
  <si>
    <t xml:space="preserve">Администрация Верх-Обского сельсовета Смоленского района</t>
  </si>
  <si>
    <t xml:space="preserve">Администрация Коловского сельсовета Советского района</t>
  </si>
  <si>
    <t xml:space="preserve">Администрация Макарьевского сельсовета Солтонского района</t>
  </si>
  <si>
    <t xml:space="preserve">Администрация Зайцевского сельсовета Тальменского района</t>
  </si>
  <si>
    <t xml:space="preserve">Администрация Новоиушинского сельсовета Тогульского района</t>
  </si>
  <si>
    <t xml:space="preserve">Администрация Володарского сельсовета Топчихинского района</t>
  </si>
  <si>
    <t xml:space="preserve">Администрация Корболихинского сельсовета Третьяковского района</t>
  </si>
  <si>
    <t xml:space="preserve">Администрация Боровлянского сельсовета Троицкого района</t>
  </si>
  <si>
    <t xml:space="preserve">Администрация Берёзовского сельсовета Тюменцевского района</t>
  </si>
  <si>
    <t xml:space="preserve">Администрация Лаптевского сельсовета Угловского района</t>
  </si>
  <si>
    <t xml:space="preserve">Администрация Михайловского сельсовета Усть-Калманского района</t>
  </si>
  <si>
    <t xml:space="preserve">Администрация Краснодарского сельсовета Усть-Пристанского района</t>
  </si>
  <si>
    <t xml:space="preserve">Администрация Коротоякского сельсовета Хабарского района</t>
  </si>
  <si>
    <t xml:space="preserve">Администрация Воеводского сельсовета Целинного района</t>
  </si>
  <si>
    <t xml:space="preserve">Администрация Ильинского сельсовета Шелаболихинского района</t>
  </si>
  <si>
    <t xml:space="preserve">Администрация Бобровского сельсовета Шипуновского района</t>
  </si>
  <si>
    <t xml:space="preserve">Комитет по земельным ресурсам и землеустройству г. Барнаула</t>
  </si>
  <si>
    <t xml:space="preserve">Администрация Большепанюшевского сельсовета Алейского района</t>
  </si>
  <si>
    <t xml:space="preserve">Администрация Беловского сельсовета Алтайского района</t>
  </si>
  <si>
    <t xml:space="preserve">Администрация Верх-Чуманского сельсовета Баевского района</t>
  </si>
  <si>
    <t xml:space="preserve">Администрация Верх-Катунского сельсовета Бийского района</t>
  </si>
  <si>
    <t xml:space="preserve">Администрация Гляденьского сельсовета Благовещенского района</t>
  </si>
  <si>
    <t xml:space="preserve">Администрация Новоандреевского сельсовета Бурлинского района</t>
  </si>
  <si>
    <t xml:space="preserve">Администрация Верх-Ануйского сельсовета Быстроистокского района</t>
  </si>
  <si>
    <t xml:space="preserve">Администрация Волчихинского сельсовета Волчихинского района</t>
  </si>
  <si>
    <t xml:space="preserve">Администрация Малошелковниковского сельсовета Егорьевского района</t>
  </si>
  <si>
    <t xml:space="preserve">Администрация Мартыновского сельсовета Ельцовского района</t>
  </si>
  <si>
    <t xml:space="preserve">Администрация Гоноховского сельсовета Завьяловского района</t>
  </si>
  <si>
    <t xml:space="preserve">Администрация Воскресенского сельсовета Заринского района</t>
  </si>
  <si>
    <t xml:space="preserve">Управление территориальных отделов  Администрации муниципального округа Змеиногорский район Алтайского края</t>
  </si>
  <si>
    <t xml:space="preserve">Администрация Калистратихинского сельсовета Калманского района</t>
  </si>
  <si>
    <t xml:space="preserve">Администрация Гоноховского сельсовета Каменского района</t>
  </si>
  <si>
    <t xml:space="preserve">Администрация Глушинского сельсовета Косихинского района</t>
  </si>
  <si>
    <t xml:space="preserve">Администрация Красногорского сельсовета Красногорского района</t>
  </si>
  <si>
    <t xml:space="preserve">Администрация Верх-Камышенского сельсовета Краснощековского района</t>
  </si>
  <si>
    <t xml:space="preserve">Администрация Долганского сельсовета Крутихинского района</t>
  </si>
  <si>
    <t xml:space="preserve">Администрация Трусовского сельсовета Курьинского района</t>
  </si>
  <si>
    <t xml:space="preserve">Администрация Новотарабинского сельсовета Кытмановского района</t>
  </si>
  <si>
    <t xml:space="preserve">Администрация Георгиевского сельсовета Локтевского района</t>
  </si>
  <si>
    <t xml:space="preserve">Администрация Кадниковского сельсовета Мамонтовского района</t>
  </si>
  <si>
    <t xml:space="preserve">Администрация Малиновоозёрского поссовета Михайловского района</t>
  </si>
  <si>
    <t xml:space="preserve">Администрация Мельниковского сельсовета Новичихинского района</t>
  </si>
  <si>
    <t xml:space="preserve">Администрация Елунинского сельсовета Павловского района</t>
  </si>
  <si>
    <t xml:space="preserve">Администрация Березовского сельсовета Первомайского района</t>
  </si>
  <si>
    <t xml:space="preserve">Администрация Калмыцко-Мысовского сельсовета Поспелихинского района</t>
  </si>
  <si>
    <t xml:space="preserve">Администрация Воронихинского сельсовета Ребрихинского района</t>
  </si>
  <si>
    <t xml:space="preserve">Администрация Каяушинского сельсовета Родинского района</t>
  </si>
  <si>
    <t xml:space="preserve">Администрация Грано-Маяковского сельсовета Романовского района</t>
  </si>
  <si>
    <t xml:space="preserve">Администрация Большешелковниковского сельсовета Рубцовского района</t>
  </si>
  <si>
    <t xml:space="preserve">Администрация Кировского сельсовета Смоленского района</t>
  </si>
  <si>
    <t xml:space="preserve">Администрация Красноярского сельсовета Советского района</t>
  </si>
  <si>
    <t xml:space="preserve">Администрация Ненинского сельсовета Солтонского района</t>
  </si>
  <si>
    <t xml:space="preserve">Администрация Казанцевского сельсовета Тальменского района</t>
  </si>
  <si>
    <t xml:space="preserve">Администрация Старотогульского сельсовета Тогульского района</t>
  </si>
  <si>
    <t xml:space="preserve">Администрация Зиминского сельсовета Топчихинского района</t>
  </si>
  <si>
    <t xml:space="preserve">Администрация Новоалейского сельсовета Третьяковского района</t>
  </si>
  <si>
    <t xml:space="preserve">Администрация Гордеевского сельсовета Троицкого района</t>
  </si>
  <si>
    <t xml:space="preserve">Администрация Вылковского сельсовета Тюменцевского района</t>
  </si>
  <si>
    <t xml:space="preserve">Администрация Озерно-Кузнецовского сельсовета Угловского района</t>
  </si>
  <si>
    <t xml:space="preserve">Администрация Новобурановского сельсовета Усть-Калманского района</t>
  </si>
  <si>
    <t xml:space="preserve">Администрация Красноярского сельсовета Усть-Пристанского района</t>
  </si>
  <si>
    <t xml:space="preserve">Администрация Мартовского сельсовета Хабарского района</t>
  </si>
  <si>
    <t xml:space="preserve">Администрация Дружбинского сельсовета Целинного района</t>
  </si>
  <si>
    <t xml:space="preserve">Администрация Инского сельсовета Шелаболихинского района</t>
  </si>
  <si>
    <t xml:space="preserve">Администрация Войковского сельсовета Шипуновского района</t>
  </si>
  <si>
    <t xml:space="preserve">Комитет по управлению муниципальной собственностью г. Барнаула</t>
  </si>
  <si>
    <t xml:space="preserve">Администрация Боровского сельсовета Алейского района</t>
  </si>
  <si>
    <t xml:space="preserve">Администрация Куяганского сельсовета Алтайского района</t>
  </si>
  <si>
    <t xml:space="preserve">Администрация Нижнечуманского сельсовета Баевского района</t>
  </si>
  <si>
    <t xml:space="preserve">Администрация Енисейского сельсовета Бийского района</t>
  </si>
  <si>
    <t xml:space="preserve">Администрация Леньковского сельсовета Благовещенского района</t>
  </si>
  <si>
    <t xml:space="preserve">Администрация Новопесчанского сельсовета Бурлинского района</t>
  </si>
  <si>
    <t xml:space="preserve">Администрация Верх-Озернинского сельсовета Быстроистокского района</t>
  </si>
  <si>
    <t xml:space="preserve">Администрация Востровского сельсовета Волчихинского района</t>
  </si>
  <si>
    <t xml:space="preserve">Администрация Новоегорьевского сельсовета Егорьевского района</t>
  </si>
  <si>
    <t xml:space="preserve">Администрация Новокаменского сельсовета Ельцовского района</t>
  </si>
  <si>
    <t xml:space="preserve">Администрация Завьяловского сельсовета Завьяловского района</t>
  </si>
  <si>
    <t xml:space="preserve">Администрация Голухинского сельсовета Заринского района</t>
  </si>
  <si>
    <t xml:space="preserve">Администрация Калманского сельсовета Калманского района</t>
  </si>
  <si>
    <t xml:space="preserve">Администрация Корниловского сельсовета Каменского района</t>
  </si>
  <si>
    <t xml:space="preserve">Администрация Каркавинского сельсовета Косихинского района</t>
  </si>
  <si>
    <t xml:space="preserve">Администрация Новозыковского сельсовета Красногорского района</t>
  </si>
  <si>
    <t xml:space="preserve">Администрация Карповского сельсовета Краснощековского района</t>
  </si>
  <si>
    <t xml:space="preserve">Администрация Заковряшинского сельсовета Крутихинского района</t>
  </si>
  <si>
    <t xml:space="preserve">Админитсрация Кузнецовского сельсовета Курьинского района</t>
  </si>
  <si>
    <t xml:space="preserve">Администрация Октябрьского сельсовета Кытмановского района</t>
  </si>
  <si>
    <t xml:space="preserve">Администрация Гилевского сельсовета Локтевского района</t>
  </si>
  <si>
    <t xml:space="preserve">Администрация Комсомольского сельсовета Мамонтовского района</t>
  </si>
  <si>
    <t xml:space="preserve">Администрация Николаевского сельсовета Михайловского района</t>
  </si>
  <si>
    <t xml:space="preserve">Администрация Новичихинского сельсовета Новичихинского района</t>
  </si>
  <si>
    <t xml:space="preserve">Администрация Колыванского сельсовета Павловского района</t>
  </si>
  <si>
    <t xml:space="preserve">Администрация Бобровского сельсовета Первомайского района</t>
  </si>
  <si>
    <t xml:space="preserve">Администрация Клепечихинского сельсовета Поспелихинского района</t>
  </si>
  <si>
    <t xml:space="preserve">Администрация Зеленорощинского сельсовета Ребрихинского района</t>
  </si>
  <si>
    <t xml:space="preserve">Администрация Мирненского сельсовета Родинского района</t>
  </si>
  <si>
    <t xml:space="preserve">Администрация Дубровинского сельсовета Романовского района</t>
  </si>
  <si>
    <t xml:space="preserve">Администрация Веселоярского сельсовета Рубцовского района</t>
  </si>
  <si>
    <t xml:space="preserve">Администрация Линевского сельсовета Смоленского района</t>
  </si>
  <si>
    <t xml:space="preserve">Администрация Никольского сельсовета Советского района</t>
  </si>
  <si>
    <t xml:space="preserve">Администрация Нижнененинского сельсовета Солтонского района</t>
  </si>
  <si>
    <t xml:space="preserve">Администрация Кашкарагаихинского сельсовета Тальменского района</t>
  </si>
  <si>
    <t xml:space="preserve">Администрация Тогульского сельсовета Тогульского района</t>
  </si>
  <si>
    <t xml:space="preserve">Администрация Кировского сельсовета Топчихинского района</t>
  </si>
  <si>
    <t xml:space="preserve">Администрация Первокаменского сельсовета Третьяковского района</t>
  </si>
  <si>
    <t xml:space="preserve">Администрация Ереминского сельсовета Троицкого района</t>
  </si>
  <si>
    <t xml:space="preserve">Администрация Грязновского сельсовета Тюменцевского района</t>
  </si>
  <si>
    <t xml:space="preserve">Администрация Павловского сельсовета Угловского района</t>
  </si>
  <si>
    <t xml:space="preserve">Администрация Новокалманского сельсовета Усть-Калманского района</t>
  </si>
  <si>
    <t xml:space="preserve">Администрация Троицкого сельсовета Усть-Пристанского района</t>
  </si>
  <si>
    <t xml:space="preserve">Администрация Мичуринского сельсовета Хабарского района</t>
  </si>
  <si>
    <t xml:space="preserve">Администрация Еландинского сельсовета Целинного района</t>
  </si>
  <si>
    <t xml:space="preserve">Администрация Кипринского сельсовета Шелаболихинского района</t>
  </si>
  <si>
    <t xml:space="preserve">Администрация Горьковского сельсовета Шипуновского района</t>
  </si>
  <si>
    <t xml:space="preserve">Комитет по строительству, архитектуре и развитию г. Барнаула</t>
  </si>
  <si>
    <t xml:space="preserve">Администрация Дружбинского сельсовета Алейского района</t>
  </si>
  <si>
    <t xml:space="preserve">Администрация Куячинского сельсовета Алтайского района</t>
  </si>
  <si>
    <t xml:space="preserve">Администрация Паклинского сельсовета Баевского района</t>
  </si>
  <si>
    <t xml:space="preserve">Администрация Заринского сельсовета Бийского района</t>
  </si>
  <si>
    <t xml:space="preserve">Администрация Нижнекучукского сельсовета Благовещенского района</t>
  </si>
  <si>
    <t xml:space="preserve">Администрация Новосельского сельсовета Бурлинского района</t>
  </si>
  <si>
    <t xml:space="preserve">Администрация Новопокровского сельсовета Быстроистокского района</t>
  </si>
  <si>
    <t xml:space="preserve">Администрация Коминтерновского сельсовета Волчихинского района</t>
  </si>
  <si>
    <t xml:space="preserve">Администрация Первомайского сельсовета Егорьевского района</t>
  </si>
  <si>
    <t xml:space="preserve">Администрация Пуштулимского сельсовета Ельцовского района</t>
  </si>
  <si>
    <t xml:space="preserve">Администрация Камышенского сельсовета Завьяловского района</t>
  </si>
  <si>
    <t xml:space="preserve">Администрация Гоношихинского сельсовета Заринского района</t>
  </si>
  <si>
    <t xml:space="preserve">Администрация Кубанского сельсовета Калманского района</t>
  </si>
  <si>
    <t xml:space="preserve">Администрация Новоярковского сельсовета Каменского района</t>
  </si>
  <si>
    <t xml:space="preserve">Администрацмя Контошинского сельсовета Косихинского района</t>
  </si>
  <si>
    <t xml:space="preserve">Администрация Новоталовского сельсовета Красногорского района</t>
  </si>
  <si>
    <t xml:space="preserve">Администрация Краснощековского сельсовета Краснощековского района</t>
  </si>
  <si>
    <t xml:space="preserve">Администрация Крутихинского сельсовета Крутихинского района</t>
  </si>
  <si>
    <t xml:space="preserve">Админитсрация Курьинского сельсовета Курьинского района</t>
  </si>
  <si>
    <t xml:space="preserve">Администрация Порошинского сельсовета Кытмановского района</t>
  </si>
  <si>
    <t xml:space="preserve">Администрация Ермошихинского сельсовета Локтевского района</t>
  </si>
  <si>
    <t xml:space="preserve">Администрация Корчинского сельсовета Мамонтовского района</t>
  </si>
  <si>
    <t xml:space="preserve">Администрация Назаровского сельсовета Михайловского района</t>
  </si>
  <si>
    <t xml:space="preserve">Администрация Поломошенского сельсовета Новичихинского района</t>
  </si>
  <si>
    <t xml:space="preserve">Администрация Комсомольского сельсовета Павловского района</t>
  </si>
  <si>
    <t xml:space="preserve">Администрация Боровихинского сельсовета Первомайского района</t>
  </si>
  <si>
    <t xml:space="preserve">Администрация Красноярского сельсовета Поспелихинского района</t>
  </si>
  <si>
    <t xml:space="preserve">Администрация Зиминского сельсовета Ребрихинского района</t>
  </si>
  <si>
    <t xml:space="preserve">Администрация Покровского сельсовета Родинского района</t>
  </si>
  <si>
    <t xml:space="preserve">Администрация Закладнинского сельсовета Романовского района</t>
  </si>
  <si>
    <t xml:space="preserve">Администрация Вишневского сельсовета Рубцовского района</t>
  </si>
  <si>
    <t xml:space="preserve">Администрация Новотырышкинского сельсовета Смоленского района</t>
  </si>
  <si>
    <t xml:space="preserve">Администрация Платовского сельсовета Советского района</t>
  </si>
  <si>
    <t xml:space="preserve">Администрация Солтонского сельсовета Солтонского района</t>
  </si>
  <si>
    <t xml:space="preserve">Администрация Курочкинского сельсовета Тальменского района</t>
  </si>
  <si>
    <t xml:space="preserve">Администрация Топтушинского сельсовета Тогульского района</t>
  </si>
  <si>
    <t xml:space="preserve">Администрация Ключевского сельсовета Топчихинского района</t>
  </si>
  <si>
    <t xml:space="preserve">Администрация Плосковского сельсовета Третьяковского района</t>
  </si>
  <si>
    <t xml:space="preserve">Администрация Заводского сельсовета Троицкого района</t>
  </si>
  <si>
    <t xml:space="preserve">Администрация Заводского сельсовета Тюменцевского района</t>
  </si>
  <si>
    <t xml:space="preserve">Администрация Симоновского сельсовета Угловского района</t>
  </si>
  <si>
    <t xml:space="preserve">Администрация Огневского сельсовета Усть-Калманского района</t>
  </si>
  <si>
    <t xml:space="preserve">Администрация Усть-Пристанского сельсовета Усть-Пристанского района</t>
  </si>
  <si>
    <t xml:space="preserve">Администрация Новоильинского сельсовета Хабарского района</t>
  </si>
  <si>
    <t xml:space="preserve">Администрация Ложкинского сельсовета Целинного района</t>
  </si>
  <si>
    <t xml:space="preserve">Администрация Крутишинского сельсовета Шелаболихинского района</t>
  </si>
  <si>
    <t xml:space="preserve">Администрация Ельцовского сельсовета Шипуновского района</t>
  </si>
  <si>
    <t xml:space="preserve">Комитет по благоустройству г. Барнаула</t>
  </si>
  <si>
    <t xml:space="preserve">Администрация Дубровского сельсовета Алейского района</t>
  </si>
  <si>
    <t xml:space="preserve">Администрация Макарьевского сельсовета Алтайского района</t>
  </si>
  <si>
    <t xml:space="preserve">Администрация Плотавского сельсовета Баевского района</t>
  </si>
  <si>
    <t xml:space="preserve">Администрация Калининского сельсовета Бийского района</t>
  </si>
  <si>
    <t xml:space="preserve">Администрация Николаевского сельсовета Благовещенского района</t>
  </si>
  <si>
    <t xml:space="preserve">Администрация Ореховского сельсовета Бурлинского района</t>
  </si>
  <si>
    <t xml:space="preserve">Администрации Приобского сельсовета Быстроистокского района</t>
  </si>
  <si>
    <t xml:space="preserve">Администрация Малышево-Логовского сельсовета Волчихинского района</t>
  </si>
  <si>
    <t xml:space="preserve">Администрация Сростинского сельсовета Егорьевского района</t>
  </si>
  <si>
    <t xml:space="preserve">Администрация Черемшанского сельсовета Ельцовского района</t>
  </si>
  <si>
    <t xml:space="preserve">Администрация Малиновского сельсовета Завьяловского района</t>
  </si>
  <si>
    <t xml:space="preserve">Администрация Гришинского сельсовета Заринского района</t>
  </si>
  <si>
    <t xml:space="preserve">Администрация Новоромановского сельсовета Калманского района</t>
  </si>
  <si>
    <t xml:space="preserve">Администрация Плотниковского сельсовета Каменского района</t>
  </si>
  <si>
    <t xml:space="preserve">Администрация Косихинского сельсовета Косихинского района</t>
  </si>
  <si>
    <t xml:space="preserve">Администрация Соусканихинского сельсовета Красногорского района</t>
  </si>
  <si>
    <t xml:space="preserve">Администрация Маралихинского сельсовета Краснощековского района</t>
  </si>
  <si>
    <t xml:space="preserve">Администрация Маловолчанского сельсовета Крутихинского района</t>
  </si>
  <si>
    <t xml:space="preserve">Админитсрация Бугрышихинского сельсовета Курьинского района</t>
  </si>
  <si>
    <t xml:space="preserve">Администрация Семено - Красиловского сельсовета Кытмановского района</t>
  </si>
  <si>
    <t xml:space="preserve">Администрация Золотухинского сельсовета Локтевского района</t>
  </si>
  <si>
    <t xml:space="preserve">Администрация Костино-Логовского сельсовета Мамонтовского района</t>
  </si>
  <si>
    <t xml:space="preserve">Администрация Полуямского сельсовета Михайловского района</t>
  </si>
  <si>
    <t xml:space="preserve">Администрация Солоновского сельсовета Новичихинского района</t>
  </si>
  <si>
    <t xml:space="preserve">Администрация Лебяжинского сельсовета Павловского района</t>
  </si>
  <si>
    <t xml:space="preserve">Администрация Жилинского сельсовета Первомайского района</t>
  </si>
  <si>
    <t xml:space="preserve">Администрация 12 Лет Октября сельсовета Поспелихинского района</t>
  </si>
  <si>
    <t xml:space="preserve">Администрация Клочковского сельсовета Ребрихинского района</t>
  </si>
  <si>
    <t xml:space="preserve">Администрация Раздольненского сельсовета Родинского района</t>
  </si>
  <si>
    <t xml:space="preserve">Администрация Казанцевского сельсовета Романовского района</t>
  </si>
  <si>
    <t xml:space="preserve">Администрация Дальнего сельсовета Рубцовского района</t>
  </si>
  <si>
    <t xml:space="preserve">Администрация Смоленского сельсовета Смоленского района</t>
  </si>
  <si>
    <t xml:space="preserve">Администрация Половинского сельсовета Советского района</t>
  </si>
  <si>
    <t xml:space="preserve">Администрация Сузопского сельсовета солтонского района</t>
  </si>
  <si>
    <t xml:space="preserve">Администрация Ларичихинского сельсовета Тальменского района</t>
  </si>
  <si>
    <t xml:space="preserve">Главное управление экономики Администрации Тогульского района Алтайского края</t>
  </si>
  <si>
    <t xml:space="preserve">Администрация Красноярского сельсовета Топчихинского района</t>
  </si>
  <si>
    <t xml:space="preserve">Администрация Садового сельсовета Третьяковского района</t>
  </si>
  <si>
    <t xml:space="preserve">Администрация Зеленополянского сельсовета Троицкого района</t>
  </si>
  <si>
    <t xml:space="preserve">Администрация Ключевского сельсовета Тюменцевского района</t>
  </si>
  <si>
    <t xml:space="preserve">Администрация Тополинского сельсовета Угловского района</t>
  </si>
  <si>
    <t xml:space="preserve">Администрация Пономаревского сельсовета Усть-Калманского района</t>
  </si>
  <si>
    <t xml:space="preserve">Администрация Коробейниковского сельсовета Усть-Пристанского района</t>
  </si>
  <si>
    <t xml:space="preserve">Администрация Плесо-Курьинского сельсовета Хабарского района</t>
  </si>
  <si>
    <t xml:space="preserve">Администрация Марушинского сельсовета Целинного района</t>
  </si>
  <si>
    <t xml:space="preserve">Администрация Кучукского сельсовета Шелаболихинского района</t>
  </si>
  <si>
    <t xml:space="preserve">Администрация Зеркальского сельсовета Шипуновского района</t>
  </si>
  <si>
    <t xml:space="preserve">Комитет по физической культуре и спорту г. Барнаула</t>
  </si>
  <si>
    <t xml:space="preserve">Администрация Заветильичевского сельсовета Алейского района</t>
  </si>
  <si>
    <t xml:space="preserve">Администрация Нижнекаменского сельсовета Алтайского района</t>
  </si>
  <si>
    <t xml:space="preserve">Администрация Прослаухинского сельсовета Баевского района</t>
  </si>
  <si>
    <t xml:space="preserve">Администрация Лесного сельсовета Бийского района</t>
  </si>
  <si>
    <t xml:space="preserve">Администрация Новокулундинского сельсовета Благовещенского района</t>
  </si>
  <si>
    <t xml:space="preserve">Администрация Партизанского сельсовета Бурлинского района</t>
  </si>
  <si>
    <t xml:space="preserve">Администрация Усть-Ануйского сельсовета Быстроистокского района</t>
  </si>
  <si>
    <t xml:space="preserve">Администрация Новокормихинского сельсовета Волчихинского района</t>
  </si>
  <si>
    <t xml:space="preserve">Администрация Титовского сельсовета Егорьевского района</t>
  </si>
  <si>
    <t xml:space="preserve">Администрация Овечкинского сельсовета Завьяловского района</t>
  </si>
  <si>
    <t xml:space="preserve">Администрация Жуланихинского сельсовета Заринского района</t>
  </si>
  <si>
    <t xml:space="preserve">Администрация Обского сельсовета Калманского района</t>
  </si>
  <si>
    <t xml:space="preserve">Администрация Пригородного сельсовета Каменского района</t>
  </si>
  <si>
    <t xml:space="preserve">Администрация Лосихинского сельсовета Косихинского района</t>
  </si>
  <si>
    <t xml:space="preserve">Администрация Усть-Ишинского сельсовета Красногорского района</t>
  </si>
  <si>
    <t xml:space="preserve">Администрация Новошипуновского сельсовета Краснощековского района</t>
  </si>
  <si>
    <t xml:space="preserve">Администрация Новодубровского сельсовета Крутихинского района</t>
  </si>
  <si>
    <t xml:space="preserve">Админитсрация Ивановского сельсовета Курьинского района</t>
  </si>
  <si>
    <t xml:space="preserve">Администрация Сунгайского сельсовета Кытмановского района</t>
  </si>
  <si>
    <t xml:space="preserve">Администрация Кировского сельсовета Локтевского района</t>
  </si>
  <si>
    <t xml:space="preserve">Администрация Крестьянского сельсовета Мамонтовского района</t>
  </si>
  <si>
    <t xml:space="preserve">Администрация Ракитовского сельсовета Михайловского района</t>
  </si>
  <si>
    <t xml:space="preserve">Администрация Токаревского сельсовета Новичихинского района</t>
  </si>
  <si>
    <t xml:space="preserve">Администрация Новозоринского сельсовета Павловского района</t>
  </si>
  <si>
    <t xml:space="preserve">Администрация Журавлихинского сельсовета Первомайского района</t>
  </si>
  <si>
    <t xml:space="preserve">Администрация Мамонтовского сельсовета Поспелихинского района</t>
  </si>
  <si>
    <t xml:space="preserve">Администрация Пановского сельсовета Ребрихинского района</t>
  </si>
  <si>
    <t xml:space="preserve">Администрация Родинского сельсовета Родинского района</t>
  </si>
  <si>
    <t xml:space="preserve">Администрация Майского сельсовета Романовского района</t>
  </si>
  <si>
    <t xml:space="preserve">Администрация Куйбышевского сельсовета Рубцовского района</t>
  </si>
  <si>
    <t xml:space="preserve">Администрация Солоновского сельсовета Смоленского района</t>
  </si>
  <si>
    <t xml:space="preserve">Администрация Сетовского сельсовета Советского района</t>
  </si>
  <si>
    <t xml:space="preserve">Администрация Луговского сельсовета Тальменского района</t>
  </si>
  <si>
    <t xml:space="preserve">Администрация Макарьевского сельсовета Топчихинского района</t>
  </si>
  <si>
    <t xml:space="preserve">Администрация Староалейского сельсовета Третьяковского района</t>
  </si>
  <si>
    <t xml:space="preserve">Администрация Кипешинского сельсовета Троицкого района</t>
  </si>
  <si>
    <t xml:space="preserve">Администрация Королёвского сельсовета Тюменцевского района</t>
  </si>
  <si>
    <t xml:space="preserve">Администрация Угловского сельсовета Угловского района</t>
  </si>
  <si>
    <t xml:space="preserve">Администрация Приозерного сельсовета Усть-Калманского района</t>
  </si>
  <si>
    <t xml:space="preserve">Администрация Нижнеозернинского сельсовета Усть-Пристанского района</t>
  </si>
  <si>
    <t xml:space="preserve">Администрация Свердловского сельсовета Хабарского района</t>
  </si>
  <si>
    <t xml:space="preserve">Администрация Овсянниковского сельсовета Целинного района</t>
  </si>
  <si>
    <t xml:space="preserve">Администрация Макаровского сельсовета Шелаболихинского района</t>
  </si>
  <si>
    <t xml:space="preserve">Администрация Ильинского сельсовета Шипуновского района</t>
  </si>
  <si>
    <t xml:space="preserve">Администрация Железнодорожного района г. Барнаула</t>
  </si>
  <si>
    <t xml:space="preserve">Администрация Кашинского сельсовета Алейского района</t>
  </si>
  <si>
    <t xml:space="preserve">Администрация Пролетарского сельсовета Алтайского района</t>
  </si>
  <si>
    <t xml:space="preserve">Администрация Ситниковского сельсовета Баевского района</t>
  </si>
  <si>
    <t xml:space="preserve">Администрация Малоенисейского сельсовета Бийского района</t>
  </si>
  <si>
    <t xml:space="preserve">Администрация Орлеанского сельсовета Благовещенского района</t>
  </si>
  <si>
    <t xml:space="preserve">Администрация Рожковского сельсовета Бурлинского района</t>
  </si>
  <si>
    <t xml:space="preserve">Администрация Хлеборобного сельсовета Быстроистокского района</t>
  </si>
  <si>
    <t xml:space="preserve">Администрация Пятковологовского сельсовета Волчихинского района</t>
  </si>
  <si>
    <t xml:space="preserve">Администрация Шубинского сельсовета Егорьевского района</t>
  </si>
  <si>
    <t xml:space="preserve">Администрация Светловского сельсовета Завьяловского района</t>
  </si>
  <si>
    <t xml:space="preserve">Администрация Зыряновского сельсовета Заринского района</t>
  </si>
  <si>
    <t xml:space="preserve">Администрация Усть-Алейского сельсовета Калманского района</t>
  </si>
  <si>
    <t xml:space="preserve">Администрация Попереченского сельсовета Каменского района</t>
  </si>
  <si>
    <t xml:space="preserve">Администрация Малаховского сельсовета Косихинского района</t>
  </si>
  <si>
    <t xml:space="preserve">Администрация Усть-Кажинского сельсовета Красногорского района</t>
  </si>
  <si>
    <t xml:space="preserve">Администрация Суетского сельсовета Краснощековского района</t>
  </si>
  <si>
    <t xml:space="preserve">Администрация Подборного сельсовета Крутихинского района</t>
  </si>
  <si>
    <t xml:space="preserve">Админитсрация Краснознаменского сельсовета Курьинского района</t>
  </si>
  <si>
    <t xml:space="preserve">Администрация Тягунского сельсовета Кытмановского района</t>
  </si>
  <si>
    <t xml:space="preserve">Администрация Локтевского сельсовета Локтевского района</t>
  </si>
  <si>
    <t xml:space="preserve">Администрация Мамонтовского сельсовета Мамонтовского района</t>
  </si>
  <si>
    <t xml:space="preserve">Администрация Павловского сельсовета Павловского района</t>
  </si>
  <si>
    <t xml:space="preserve">Администрация Зудиловского сельсовета Первомайского района</t>
  </si>
  <si>
    <t xml:space="preserve">Администрация Николаевского сельсовета Поспелихинского района</t>
  </si>
  <si>
    <t xml:space="preserve">Администрация Плоскосеминского сельсовета Ребрихинского района</t>
  </si>
  <si>
    <t xml:space="preserve">Администрация Степновского сельсовета Родинского района</t>
  </si>
  <si>
    <t xml:space="preserve">Администрация Мормышанского сельсовета Романовского района</t>
  </si>
  <si>
    <t xml:space="preserve">Администрация Новоалександровского сельсовета Рубцовского района</t>
  </si>
  <si>
    <t xml:space="preserve">Администрация Сычёвского сельсовета Смоленского района</t>
  </si>
  <si>
    <t xml:space="preserve">Администрация Советского сельсовета Советского района</t>
  </si>
  <si>
    <t xml:space="preserve">Администрация Лушниковского сельсовета Тальменского района</t>
  </si>
  <si>
    <t xml:space="preserve">Администрация Парфеновского сельсовета Топчихинского района</t>
  </si>
  <si>
    <t xml:space="preserve">Администрация Третьяковского сельсовета Третьяковского района</t>
  </si>
  <si>
    <t xml:space="preserve">Администрация Петровского сельсовета Троицкого района</t>
  </si>
  <si>
    <t xml:space="preserve">Администрация Мезенцевского сельсовета Тюменцевского района</t>
  </si>
  <si>
    <t xml:space="preserve">Комитет администрации Угловского района по образованию и делам молодёжи Алтайского края</t>
  </si>
  <si>
    <t xml:space="preserve">Администрация Усть-Калманского сельсовета Усть-Калманского района</t>
  </si>
  <si>
    <t xml:space="preserve">Администрация Беловского сельсовета Усть-Пристанского района</t>
  </si>
  <si>
    <t xml:space="preserve">Администрация Тополинского сельсовета Хабарского района</t>
  </si>
  <si>
    <t xml:space="preserve">Администрация Степно-Чумышского сельсовета Целинного района</t>
  </si>
  <si>
    <t xml:space="preserve">Администрация Новообинцевского сельсовета Шелаболихинского района</t>
  </si>
  <si>
    <t xml:space="preserve">Администрация Комарихинского сельсовета Шипуновского района</t>
  </si>
  <si>
    <t xml:space="preserve">Администрация Индустриального района г. Барнаула</t>
  </si>
  <si>
    <t xml:space="preserve">Администрация Кировского сельсовета Алейского района</t>
  </si>
  <si>
    <t xml:space="preserve">Администрация Россошинского сельсовета Алтайского района</t>
  </si>
  <si>
    <t xml:space="preserve">Комитет Администрации Баевского района по образованию</t>
  </si>
  <si>
    <t xml:space="preserve">Администрация Малоугреневского сельсовета Бийского района</t>
  </si>
  <si>
    <t xml:space="preserve">Администрация Степноозерского поссовета Благовещенского района</t>
  </si>
  <si>
    <t xml:space="preserve">Администрация Устьянского сельсовета Бурлинского района</t>
  </si>
  <si>
    <t xml:space="preserve">Администрация Селивёрстовского сельсовета Волчихинского района</t>
  </si>
  <si>
    <t xml:space="preserve">Администрация Тумановского сельсовета Завьяловского района</t>
  </si>
  <si>
    <t xml:space="preserve">Администрация Комарского сельсовета Заринского района</t>
  </si>
  <si>
    <t xml:space="preserve">Администрация Шадринского сельсовета Калманского района</t>
  </si>
  <si>
    <t xml:space="preserve">Администрация Рыбинского сельсовета Каменского района</t>
  </si>
  <si>
    <t xml:space="preserve">Администрация Налобихинского сельсовета Косихинского района</t>
  </si>
  <si>
    <t xml:space="preserve">Администрация Усть-Беловского сельсовета Краснощековского района</t>
  </si>
  <si>
    <t xml:space="preserve">Администрация Прыганского сельсовета Крутихинского района</t>
  </si>
  <si>
    <t xml:space="preserve">Админитсрация Новофирсовского сельсовета Курьинского района</t>
  </si>
  <si>
    <t xml:space="preserve">Администрация Тяхтинского сельсовета Кытмановского района</t>
  </si>
  <si>
    <t xml:space="preserve">Администрация Масальского сельсовета Локтевского района</t>
  </si>
  <si>
    <t xml:space="preserve">Администрация Островновского сельсовета Мамонтовского района</t>
  </si>
  <si>
    <t xml:space="preserve">Администрация Павлозаводского сельсовета Павловского района</t>
  </si>
  <si>
    <t xml:space="preserve">Администрация Логовского сельсовета Первомайского района</t>
  </si>
  <si>
    <t xml:space="preserve">Администрация Озимовского сельсовета Поспелихинского района</t>
  </si>
  <si>
    <t xml:space="preserve">Администрация Подстепновского сельсовета Ребрихинского района</t>
  </si>
  <si>
    <t xml:space="preserve">Администрация Степно-Кучукского сельсовета Родинского района</t>
  </si>
  <si>
    <t xml:space="preserve">Администрация Рассветовского сельсовета Романовского района</t>
  </si>
  <si>
    <t xml:space="preserve">Администрация Новониколаевского сельсовета Рубцовского района</t>
  </si>
  <si>
    <t xml:space="preserve">Администрация Точилинского сельсовета Смоленского района</t>
  </si>
  <si>
    <t xml:space="preserve">Администрация Талицкого сельсовета Советского района</t>
  </si>
  <si>
    <t xml:space="preserve">Администрация Новоозёрского сельсовета Тальменского района</t>
  </si>
  <si>
    <t xml:space="preserve">Администрация Переясловского сельсовета Топчихинского района</t>
  </si>
  <si>
    <t xml:space="preserve">Администрация Шипунихинского сельсовета Третьяковского района</t>
  </si>
  <si>
    <t xml:space="preserve">Администрация Троицкого сельсовета Троицкого района</t>
  </si>
  <si>
    <t xml:space="preserve">Администрация Новокарповского сельсовета Тюменцевского района</t>
  </si>
  <si>
    <t xml:space="preserve">Администрация Чарышского сельсовета Усть-Калманского района</t>
  </si>
  <si>
    <t xml:space="preserve">Администрация Брусенцевского сельсовета Усть-Пристанского района</t>
  </si>
  <si>
    <t xml:space="preserve">Администрация Утянского сельсовета Хабарского района</t>
  </si>
  <si>
    <t xml:space="preserve">Администрация Сухо-Чемровского сельсовета Целинного района</t>
  </si>
  <si>
    <t xml:space="preserve">Администрация Шелаболихинского сельсовета Шелаболихинского района</t>
  </si>
  <si>
    <t xml:space="preserve">Администрация Краснояровского сельсовета Шипуновского района</t>
  </si>
  <si>
    <t xml:space="preserve">Власихинская сельская администрация Индустриального района г. Барнаула</t>
  </si>
  <si>
    <t xml:space="preserve">Администрация Краснопартизанского сельсовета Алейского района</t>
  </si>
  <si>
    <t xml:space="preserve">Администрация Старобелокурихинского сельсовета Алтайского района</t>
  </si>
  <si>
    <t xml:space="preserve">Комитет по экономике и земельным отношениям Администрации Баевского района</t>
  </si>
  <si>
    <t xml:space="preserve">Администрация Новиковского сельсовета Бийского района</t>
  </si>
  <si>
    <t xml:space="preserve">Администрация Суворовского сельсовета Благовещенского района</t>
  </si>
  <si>
    <t xml:space="preserve">Администрация Солоновского сельсовета Волчихинского района</t>
  </si>
  <si>
    <t xml:space="preserve">Администрация Харитоновского сельсовета Завьяловского района</t>
  </si>
  <si>
    <t xml:space="preserve">Администрация Новодраченинского сельсовета Заринского района</t>
  </si>
  <si>
    <t xml:space="preserve">Администрация Шиловского сельсовета Калманского района</t>
  </si>
  <si>
    <t xml:space="preserve">Администрация Столбовского сельсовета Каменского района</t>
  </si>
  <si>
    <t xml:space="preserve">Администрация Плотниковского сельсовета Косихинского района</t>
  </si>
  <si>
    <t xml:space="preserve">Администрация Усть-Козлухинского сельсовета Краснощековского района</t>
  </si>
  <si>
    <t xml:space="preserve">Админитсрация Усть-Таловского сельсовета Курьинского района</t>
  </si>
  <si>
    <t xml:space="preserve">Администрация Червовского сельсовета Кытмановского района</t>
  </si>
  <si>
    <t xml:space="preserve">Администрация Николаевского сельсовета Локтевского района</t>
  </si>
  <si>
    <t xml:space="preserve">Администрация Покровского сельсовета Мамонтовского района</t>
  </si>
  <si>
    <t xml:space="preserve">Администрация Прутского сельсовета Павловского района</t>
  </si>
  <si>
    <t xml:space="preserve">Администрация Новоберезовского сельсовета Первомайского района</t>
  </si>
  <si>
    <t xml:space="preserve">Администрация Поспелихинского сельсовета Поспелихинского района</t>
  </si>
  <si>
    <t xml:space="preserve">Администрация Ребрихинского сельсовета Ребрихинского района</t>
  </si>
  <si>
    <t xml:space="preserve">Администрация Центрального сельсовета Родинского района</t>
  </si>
  <si>
    <t xml:space="preserve">Администрация Романовского сельсовета Романовского района</t>
  </si>
  <si>
    <t xml:space="preserve">Администрация Новороссийского сельсовета Рубцовского района</t>
  </si>
  <si>
    <t xml:space="preserve">Комитет по образованию Смоленского района Алтайского края</t>
  </si>
  <si>
    <t xml:space="preserve">Администрация Урожайного сельсовета Советского района</t>
  </si>
  <si>
    <t xml:space="preserve">Администрация Новоперуновского сельсовета Тальменского района</t>
  </si>
  <si>
    <t xml:space="preserve">Администрация Победимского сельсовета Топчихинского района</t>
  </si>
  <si>
    <t xml:space="preserve">Комитет администрации Третьяковского района Алтайского края по образованию</t>
  </si>
  <si>
    <t xml:space="preserve">Администрация Хайрюзовского сельсовета Троицкого района</t>
  </si>
  <si>
    <t xml:space="preserve">Администрация Тюменцевского сельсовета Тюменцевского района</t>
  </si>
  <si>
    <t xml:space="preserve">Администрация Елбанского сельсовета Усть-Пристанского района</t>
  </si>
  <si>
    <t xml:space="preserve">Администрация Хабарского сельсовета Хабарского района</t>
  </si>
  <si>
    <t xml:space="preserve">Администрация Хомутинского сельсовета Целинного района</t>
  </si>
  <si>
    <t xml:space="preserve">Администрация Нечунаевского сельсовета Шипуновского района</t>
  </si>
  <si>
    <t xml:space="preserve">Администрация Ленинского района г. Барнаула</t>
  </si>
  <si>
    <t xml:space="preserve">Администрация Малиновского сельсовета Алейского района</t>
  </si>
  <si>
    <t xml:space="preserve">Администрация Первомайского сельсовета Бийского района</t>
  </si>
  <si>
    <t xml:space="preserve">Администрация Шимолинского сельсовета Благовещенского района</t>
  </si>
  <si>
    <t xml:space="preserve">Администрация Усть-Волчихинского сельсовета Волчихинского района</t>
  </si>
  <si>
    <t xml:space="preserve">Администрация Чернавского сельсовета Завьяловского района</t>
  </si>
  <si>
    <t xml:space="preserve">Администрация Новозыряновского сельсовета Заринского района</t>
  </si>
  <si>
    <t xml:space="preserve">Администрация Телеутского сельсовета Каменского района</t>
  </si>
  <si>
    <t xml:space="preserve">Администрация Полковниковского сельсовета Косихинского района</t>
  </si>
  <si>
    <t xml:space="preserve">Администрация Усть-Пустынского сельсовета Краснощековского района</t>
  </si>
  <si>
    <t xml:space="preserve">Администрация Новенского сельсовета Локтевского района</t>
  </si>
  <si>
    <t xml:space="preserve">Администрация Сусловского сельсовета Мамонтовского района</t>
  </si>
  <si>
    <t xml:space="preserve">Администрация Рогозихинского сельсовета Павловского района</t>
  </si>
  <si>
    <t xml:space="preserve">Администрация Первомайского сельсовета Первомайского района</t>
  </si>
  <si>
    <t xml:space="preserve">Администрация Поспелихинского Центрального сельсовета Поспелихинского района</t>
  </si>
  <si>
    <t xml:space="preserve">Администрация Рожне-Логовского сельсовета Ребрихинского района</t>
  </si>
  <si>
    <t xml:space="preserve">Администрация Шаталовского сельсовета Родинского района</t>
  </si>
  <si>
    <t xml:space="preserve">Администрация Сидоровского сельсовета Романовского района</t>
  </si>
  <si>
    <t xml:space="preserve">Администрация Новосклюихинского сельсовета Рубцовского района</t>
  </si>
  <si>
    <t xml:space="preserve">Администрация Шульгин-Логского сельсовета Советского района</t>
  </si>
  <si>
    <t xml:space="preserve">Администрация Новотроицкого сельсовета Тальменского района</t>
  </si>
  <si>
    <t xml:space="preserve">Администрация Покровского сельсовета Топчихинского района</t>
  </si>
  <si>
    <t xml:space="preserve">Администрация Южаковского сельсовета Троицкого района</t>
  </si>
  <si>
    <t xml:space="preserve">Администрация Урывского сельсовета Тюменцевского района</t>
  </si>
  <si>
    <t xml:space="preserve">Администрация Клепиковского сельсовета Усть-Пристанского района</t>
  </si>
  <si>
    <t xml:space="preserve">Администрация Целинного сельсовета Целинного района</t>
  </si>
  <si>
    <t xml:space="preserve">Администрация Первомайского сельсовета Шипуновского района</t>
  </si>
  <si>
    <t xml:space="preserve">Научногородокская сельская администрация Ленинского района г. Барнаула</t>
  </si>
  <si>
    <t xml:space="preserve">Администрация Моховского сельсовета Алейского района</t>
  </si>
  <si>
    <t xml:space="preserve">Администрация Светлоозерского сельсовета Бийского района</t>
  </si>
  <si>
    <t xml:space="preserve">Администрация Яготинского сельсовета Благовещенского района</t>
  </si>
  <si>
    <t xml:space="preserve">Комитет Администрации Волчихинского района Алтайского района по образованию и делам молодежи</t>
  </si>
  <si>
    <t xml:space="preserve">Администрация Чистоозёрского сельсовета Завьяловского района</t>
  </si>
  <si>
    <t xml:space="preserve">Администрация Новокопыловского сельсовета Заринского района</t>
  </si>
  <si>
    <t xml:space="preserve">Администрация Толстовского сельсовета Каменского района</t>
  </si>
  <si>
    <t xml:space="preserve">Администрация Харловского сельсовета Краснощековского района</t>
  </si>
  <si>
    <t xml:space="preserve">Администрация Новомихайловского сельсовета Локтевского района</t>
  </si>
  <si>
    <t xml:space="preserve">Администрация Тимирязевского сельсовета Мамонтовского района</t>
  </si>
  <si>
    <t xml:space="preserve">Администрация Стуковского сельсовета Павловского района</t>
  </si>
  <si>
    <t xml:space="preserve">Администрация Повалихинского сельсовета Первомайского района</t>
  </si>
  <si>
    <t xml:space="preserve">Администрация Станционно-Ребрихинского сельсовета Ребрихинского района</t>
  </si>
  <si>
    <t xml:space="preserve">Администрация Ярослав-Логовского сельсовета Родинского района</t>
  </si>
  <si>
    <t xml:space="preserve">Администрация Тамбовского сельсовета Романовского района</t>
  </si>
  <si>
    <t xml:space="preserve">Администрация Половинкинского сельсовета Рубцовского района</t>
  </si>
  <si>
    <t xml:space="preserve">Администрация Шульгинского сельсовета Советского района</t>
  </si>
  <si>
    <t xml:space="preserve">Администрация Озерского сельсовета Тальменского района</t>
  </si>
  <si>
    <t xml:space="preserve">Администрация Сидоровского сельсовета Топчихинского района</t>
  </si>
  <si>
    <t xml:space="preserve">Администрация Черемшанского сельсовета Тюменцевского района</t>
  </si>
  <si>
    <t xml:space="preserve">Администрация Чеканихинского сельсовета Усть-Пристанского района</t>
  </si>
  <si>
    <t xml:space="preserve">Администрация Шалапского сельсовета Целинного района</t>
  </si>
  <si>
    <t xml:space="preserve">Администрация Порожненского сельсовета Шипуновского района</t>
  </si>
  <si>
    <t xml:space="preserve">Администрация Октябрьского района г. Барнаула</t>
  </si>
  <si>
    <t xml:space="preserve">Администрация Осколковского сельсовета Алейского района</t>
  </si>
  <si>
    <t xml:space="preserve">Администрация Сростинского сельсовета Бийского района</t>
  </si>
  <si>
    <t xml:space="preserve">Комитет по образованию администрации Завьяловского района Алтайского края</t>
  </si>
  <si>
    <t xml:space="preserve">Администрация Новомоношкинского сельсовета Заринского района</t>
  </si>
  <si>
    <t xml:space="preserve">Администрация Филипповского сельсовета Каменского района</t>
  </si>
  <si>
    <t xml:space="preserve">Администрация Чинетинского сельсовета Краснощековского района</t>
  </si>
  <si>
    <t xml:space="preserve">Администрация Покровского сельсовета Локтевского района</t>
  </si>
  <si>
    <t xml:space="preserve">Администрация Чернокурьинского сельсовета Мамонтовского района</t>
  </si>
  <si>
    <t xml:space="preserve">Администрация Чернопятовского сельсовета Павловского района</t>
  </si>
  <si>
    <t xml:space="preserve">Администрация Рассказихинского сельсовета Первомайского района</t>
  </si>
  <si>
    <t xml:space="preserve">Администрация Усть-Мосихинкого сельсовета Ребрихинского района</t>
  </si>
  <si>
    <t xml:space="preserve">Администрация Ракитовского сельсовета Рубцовского района</t>
  </si>
  <si>
    <t xml:space="preserve">Администрация Речкуновского сельсовета Тальменского района</t>
  </si>
  <si>
    <t xml:space="preserve">Администрация Топчихинского сельсовета Топчихинского района</t>
  </si>
  <si>
    <t xml:space="preserve">Администрация Шарчинского сельсовета Тюменцевского района</t>
  </si>
  <si>
    <t xml:space="preserve">Администрация Нижнегусихинского сельсовета Усть-Пристанского района</t>
  </si>
  <si>
    <t xml:space="preserve">Администрация Родинского сельсовета Шипуновского района</t>
  </si>
  <si>
    <t xml:space="preserve">Администрация Центрального района г. Барнаула</t>
  </si>
  <si>
    <t xml:space="preserve">Администрация Плотавского сельсовета Алейского района</t>
  </si>
  <si>
    <t xml:space="preserve">Администрация Усятского сельсовета Бийского района</t>
  </si>
  <si>
    <t xml:space="preserve">Администрация Смазневского сельсовета Заринского района</t>
  </si>
  <si>
    <t xml:space="preserve">Администрация Ремовского сельсовета Локтевского района</t>
  </si>
  <si>
    <t xml:space="preserve">Комитет Администрации Мамонтовского района по Образованию</t>
  </si>
  <si>
    <t xml:space="preserve">Администрация Черемновского сельсовета Павловского района</t>
  </si>
  <si>
    <t xml:space="preserve">Администрация Санниковского сельсовета Первомайского района</t>
  </si>
  <si>
    <t xml:space="preserve">Администрация Рубцовского сельсовета Рубцовского района</t>
  </si>
  <si>
    <t xml:space="preserve">Администрация Среднесибирского сельсовета Тальменского района</t>
  </si>
  <si>
    <t xml:space="preserve">Администрация Фунтиковского сельсовета Топчихинского района</t>
  </si>
  <si>
    <t xml:space="preserve">Администрация Юдихинского сельсовета Тюменцевского района</t>
  </si>
  <si>
    <t xml:space="preserve">Администрация Российского сельсовета Шипуновского района</t>
  </si>
  <si>
    <t xml:space="preserve">Южная поселковая администрация г. Барнаула</t>
  </si>
  <si>
    <t xml:space="preserve">Администрация Савинского сельсовета Алейского района</t>
  </si>
  <si>
    <t xml:space="preserve">Администрация Шебалинского сельсовета Бийского района</t>
  </si>
  <si>
    <t xml:space="preserve">Администрация Сосновского сельсовета Заринского района</t>
  </si>
  <si>
    <t xml:space="preserve">Администрация Самарского сельсовета Локтевского района</t>
  </si>
  <si>
    <t xml:space="preserve">Администрация Шаховского сельсовета Павловского района</t>
  </si>
  <si>
    <t xml:space="preserve">Администрация Северного сельсовета Первомайского района</t>
  </si>
  <si>
    <t xml:space="preserve">Администрация Самарского сельсовета Рубцовского района</t>
  </si>
  <si>
    <t xml:space="preserve">Администрация Староперуновского сельсовета Тальменского района</t>
  </si>
  <si>
    <t xml:space="preserve">Администрация Хабазинского сельсовета Топчихинского района</t>
  </si>
  <si>
    <t xml:space="preserve">Комитет администрации Тюменцевского района по образованию Алтайского края</t>
  </si>
  <si>
    <t xml:space="preserve">Администрация Самсоновского сельсовета Шипуновского района</t>
  </si>
  <si>
    <t xml:space="preserve">Лебяжинская сельская администрация г. Барнаула</t>
  </si>
  <si>
    <t xml:space="preserve">Администрация Совхозного сельсовета Алейского района</t>
  </si>
  <si>
    <t xml:space="preserve">Администрация Стародраченинского сельсовета Заринского района</t>
  </si>
  <si>
    <t xml:space="preserve">Администрация Успенского сельсовета Локтевского района</t>
  </si>
  <si>
    <t xml:space="preserve">Администрация Сибирского сельсовета Первомайского района</t>
  </si>
  <si>
    <t xml:space="preserve">Администрация Саратовского сельсовета Рубцовского района</t>
  </si>
  <si>
    <t xml:space="preserve">Администрация Тальменского поссовета Тальменского района</t>
  </si>
  <si>
    <t xml:space="preserve">Администрация Чаузовского сельсовета Топчихинского района</t>
  </si>
  <si>
    <t xml:space="preserve">Администрация Тугозвоновского сельсовета Шипуновского района Алтайского края</t>
  </si>
  <si>
    <t xml:space="preserve">Администрация Урюпинского сельсовета Алейского района</t>
  </si>
  <si>
    <t xml:space="preserve">Администрация Тягунского сельсовета Заринского района</t>
  </si>
  <si>
    <t xml:space="preserve">Администрация Устьянского сельсовета Локтевского района</t>
  </si>
  <si>
    <t xml:space="preserve">Администрация Солнечного сельсовета Первомайского района</t>
  </si>
  <si>
    <t xml:space="preserve">Администрация Тишинского сельсовета Рубцовского района</t>
  </si>
  <si>
    <t xml:space="preserve">Администрация Шадринцевского сельсовета Тальменского района</t>
  </si>
  <si>
    <t xml:space="preserve">Администрация Чистюньского сельсовета Топчихинского района</t>
  </si>
  <si>
    <t xml:space="preserve">Администрация Урлаповского сельсовета Шипуновского района</t>
  </si>
  <si>
    <t xml:space="preserve">Администрация Фрунзенского сельсовета Алейского района</t>
  </si>
  <si>
    <t xml:space="preserve">Администрация Хмелевского сельсовета Заринского района</t>
  </si>
  <si>
    <t xml:space="preserve">Администрация города Горняка Локтевского района Алтайского края</t>
  </si>
  <si>
    <t xml:space="preserve">Администрация Сорочелоговского сельсовета Первомайского района</t>
  </si>
  <si>
    <t xml:space="preserve">Администрация Шишкинского сельсовета Тальменского района</t>
  </si>
  <si>
    <t xml:space="preserve">Администрация Хлопуновского сельсовета Шипуновского района</t>
  </si>
  <si>
    <t xml:space="preserve">Администрация Чапаевского сельсовета Алейского района</t>
  </si>
  <si>
    <t xml:space="preserve">Администрация Шпагинского сельсовета Заринского района</t>
  </si>
  <si>
    <t xml:space="preserve">Администрация Шипуновского сельсовета Шипуновского района</t>
  </si>
  <si>
    <t xml:space="preserve">Администрация Яновского сельсовета Заринского района</t>
  </si>
  <si>
    <t xml:space="preserve">Порядковый номер</t>
  </si>
  <si>
    <t xml:space="preserve">С ЕПГУ заявления по услугам маршрутизируются в информационную систему:</t>
  </si>
  <si>
    <t>ПГС</t>
  </si>
  <si>
    <t xml:space="preserve">ПГС на ГосТех</t>
  </si>
  <si>
    <t xml:space="preserve">Номер услуги изрегионального перечня(протокол от 11.07.2022 №3)</t>
  </si>
  <si>
    <t xml:space="preserve">Наименование услуги в перечне МСЗУ Алтайского края/Наименование ОМСУ</t>
  </si>
  <si>
    <t xml:space="preserve">Выдача разрешения на ввод объекта в эксплуатацию
</t>
  </si>
  <si>
    <t xml:space="preserve">Выдача разрешения на строительство объекта капитального строительства (муниципальная)</t>
  </si>
  <si>
    <t xml:space="preserve">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
</t>
  </si>
  <si>
    <t xml:space="preserve">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t>
  </si>
  <si>
    <t xml:space="preserve">Выдача градостроительного плана земельного участка
</t>
  </si>
  <si>
    <t xml:space="preserve">Выдача разрешений на право вырубки зеленых насаждений
</t>
  </si>
  <si>
    <t xml:space="preserve">Назначение выплаты компенсации части платы, взимаемой с родителей (законных представителей) за присмотр и уход за ребенком в образовательных организациях Алтайского края, реализующих образовательную программу дошкольного образования
</t>
  </si>
  <si>
    <t xml:space="preserve">Перераспределение земельных участков, находящихся в собственности Алтайского края, или земель и (или) земельных участков, государственная собственность на которые не разграничена, и земельных участков, находящихся в частной собственности
</t>
  </si>
  <si>
    <t xml:space="preserve">Предоставление разрешения на осуществление земляных работ
</t>
  </si>
  <si>
    <t xml:space="preserve">Присвоение адреса объекту адресации, изменение и аннулирование такого адреса 
</t>
  </si>
  <si>
    <t xml:space="preserve">Согласование проведения переустройства и (или) перепланировки помещения в многоквартирном доме
</t>
  </si>
  <si>
    <t xml:space="preserve">Утверждение схемы расположения земельного участка или земельных участков на кадастровом плане территории (муниципальная)
</t>
  </si>
  <si>
    <t xml:space="preserve">Предоставление земельного участка, находящегося в муниципальной собственности, или государственная собственность на который не разграничена, на торгах
</t>
  </si>
  <si>
    <t xml:space="preserve">Информационное обеспечение физических и юридических лиц на основе документов Архивного фонда Российской Федерации и других архивных документов, предоставление архивных справок, архивных выписок и копий архивных документов
</t>
  </si>
  <si>
    <t xml:space="preserve">Направление уведомления о планируемом сносе объекта капитального строительства и уведомления о завершении сноса объекта капитального строительства
</t>
  </si>
  <si>
    <t xml:space="preserve">Признание садового дома жилым домом и жилого дома садовым домом
</t>
  </si>
  <si>
    <t xml:space="preserve">Перевод жилого помещения в нежилое помещение и нежилого помещения в жилое помещение
</t>
  </si>
  <si>
    <t xml:space="preserve">Предоставление разрешения на отклонение от предельных параметров разрешенного строительства, реконструкции объекта капитального строительства
</t>
  </si>
  <si>
    <t xml:space="preserve">Выдача разрешения на установку и эксплуатацию рекламных конструкций на соответствующей территории, аннулирование такого разрешения
</t>
  </si>
  <si>
    <t xml:space="preserve">Выдача разрешения на использование земель или земельных участков, находящихся в государственной собственности, без предоставления земельных участков и установления сервитута, публичного сервитута
</t>
  </si>
  <si>
    <t xml:space="preserve">Перевод земельных участков из одной категории в другую</t>
  </si>
  <si>
    <t xml:space="preserve">Заключение соглашения об установлении сервитута в отношении земельных участков, находящихся в муниципальной собственности, и земельных участков, государственная собственность на которые не разграничена
</t>
  </si>
  <si>
    <t xml:space="preserve">Выдача акта освидетельствования проведения основных работ по строительству (реконструкции) объекта индивидуального жилищного строительства с привлечением средств материнского (семейного) капитала
</t>
  </si>
  <si>
    <t xml:space="preserve">Оформление свидетельств об осуществлении перевозок по маршруту регулярных перевозок и карт маршрута регулярных перевозок, переоформление свидетельств об осуществлении перевозок по маршруту регулярных перевозок и карт маршрута регулярных перевозок
</t>
  </si>
  <si>
    <t xml:space="preserve">Подготовка и утверждение документации по планировке территории
</t>
  </si>
  <si>
    <t xml:space="preserve">Предоставление разрешения на условно разрешенный вид использования земельного участка или объекта капитального строительства
</t>
  </si>
  <si>
    <t xml:space="preserve">Установление информационной вывески, согласование дизайн-проекта размещения вывески
</t>
  </si>
  <si>
    <t xml:space="preserve">Предварительное согласование предоставления земельного участка (муниципальная услуга)
</t>
  </si>
  <si>
    <t xml:space="preserve">Предоставление в собственность, аренду, постоянное (бессрочное) пользование, безвозмездное пользование земельного участка, находящегося в государственной или муниципальной собственности, без проведения торгов (муниципальная услуга)</t>
  </si>
  <si>
    <t xml:space="preserve">Рассмотрение заявлений и принятие решений о предоставлении в собственность бесплатно земельного участка садоводческому, огородническому или дачному некоммерческому объединению граждан, а также членам садоводческого, огороднического или дачного некоммерческого объединения граждан</t>
  </si>
  <si>
    <t xml:space="preserve">Принятие на учет граждан в качестве, нуждающихся в жилых помещениях
</t>
  </si>
  <si>
    <t xml:space="preserve">Предоставление жилого помещения по договору социального найма
</t>
  </si>
  <si>
    <t xml:space="preserve">Ежемесячная выплаты на содержание ребенка в семье опекуна (попечителя), приемной семье</t>
  </si>
  <si>
    <t xml:space="preserve">Выдача (направление) акта органа опеки и попечительства о назначении (об отказе в назначении) опекуна или заключения органа опеки и попечительства о возможности (невозможности) гражданина быть опекуном</t>
  </si>
  <si>
    <t xml:space="preserve">Предоставление выписки из реестра объектов муниципальной собственности</t>
  </si>
  <si>
    <t xml:space="preserve">Постановка граждан на учет в качестве лиц, имеющих право на предоставление земельных участков в собственность бесплатно
</t>
  </si>
  <si>
    <t xml:space="preserve">Передача в собственность граждан занимаемых ими жилых помещений жилищного фонда (приватизация жилищного фонда)</t>
  </si>
  <si>
    <t xml:space="preserve">Присвоение спортивных разрядов</t>
  </si>
  <si>
    <t xml:space="preserve">ОРГН (скрыть строку)</t>
  </si>
  <si>
    <t xml:space="preserve">Код услуги ЕСНСИ</t>
  </si>
  <si>
    <t xml:space="preserve">Наименование района:</t>
  </si>
  <si>
    <t>Фильтр</t>
  </si>
  <si>
    <t>п/п</t>
  </si>
  <si>
    <t xml:space="preserve">№ услуги в перечне МСЗУ, 
утв. комиссией АК протокол от 10.03.2026 №31/прот/3</t>
  </si>
  <si>
    <t>-</t>
  </si>
  <si>
    <t xml:space="preserve">Система для обработки заявлений</t>
  </si>
  <si>
    <t xml:space="preserve">ПГС 3.0</t>
  </si>
  <si>
    <t xml:space="preserve">ПГС 2.0
</t>
  </si>
  <si>
    <t xml:space="preserve">Добавить опеку?</t>
  </si>
  <si>
    <t xml:space="preserve">Наименование услуги в перечне МСЗУ Алтайского края</t>
  </si>
  <si>
    <t xml:space="preserve">Получение технических условий, заключение договоров на переустройство линейных объектов</t>
  </si>
  <si>
    <t xml:space="preserve">Согласование архитектурно-градостроительного облика объекта</t>
  </si>
  <si>
    <t xml:space="preserve">Получение архивных справок и копий документов для земли и стройки из архивного фонда муниципалитета и региона</t>
  </si>
  <si>
    <t xml:space="preserve">Получение информации о жилищно-коммунальных услугах населению</t>
  </si>
  <si>
    <t xml:space="preserve">Выдача разрешения на строительство объекта капитального строительства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</si>
  <si>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 xml:space="preserve">Выберите услугу, для создания списка подключенных ведомств в выбранном районе</t>
  </si>
  <si>
    <t xml:space="preserve">&lt;-- Выберите район из выподающего списка, информация о подключении отобразится ниже</t>
  </si>
  <si>
    <t xml:space="preserve">Наименование усулги</t>
  </si>
  <si>
    <t xml:space="preserve">Код услуги</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</si>
</sst>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
  </numFmts>
  <fonts count="25">
    <font>
      <sz val="11.000000"/>
      <color theme="1"/>
      <name val="Calibri"/>
      <scheme val="minor"/>
    </font>
    <font>
      <sz val="11.000000"/>
      <color rgb="FF9C0006"/>
      <name val="PT Sans"/>
    </font>
    <font>
      <sz val="11.000000"/>
      <color rgb="FF006100"/>
      <name val="PT Sans"/>
    </font>
    <font>
      <u/>
      <sz val="8.800000"/>
      <color theme="10"/>
      <name val="Calibri"/>
    </font>
    <font>
      <sz val="11.000000"/>
      <name val="Times New Roman"/>
    </font>
    <font>
      <sz val="10.000000"/>
      <name val="Arial"/>
    </font>
    <font>
      <sz val="10.000000"/>
      <name val="Times New Roman"/>
    </font>
    <font>
      <b/>
      <sz val="11.000000"/>
      <color theme="1"/>
      <name val="Calibri"/>
      <scheme val="minor"/>
    </font>
    <font>
      <sz val="11.000000"/>
      <color theme="1"/>
      <name val="PT Astra Serif"/>
    </font>
    <font>
      <sz val="11.000000"/>
      <name val="PT Astra Serif"/>
    </font>
    <font>
      <b/>
      <sz val="11.000000"/>
      <name val="PT Astra Serif"/>
    </font>
    <font>
      <sz val="11.000000"/>
      <name val="Calibri"/>
      <scheme val="minor"/>
    </font>
    <font>
      <b/>
      <sz val="16.000000"/>
      <name val="Calibri"/>
      <scheme val="minor"/>
    </font>
    <font>
      <sz val="11.000000"/>
      <color theme="0" tint="0"/>
      <name val="PT Astra Serif"/>
    </font>
    <font>
      <b/>
      <sz val="12.000000"/>
      <name val="PT Astra Serif"/>
    </font>
    <font>
      <b/>
      <sz val="12.000000"/>
      <color theme="1"/>
      <name val="PT Astra Serif"/>
    </font>
    <font>
      <sz val="12.000000"/>
      <color theme="1"/>
      <name val="PT Astra Serif"/>
    </font>
    <font>
      <sz val="11.000000"/>
      <color indexed="2"/>
      <name val="PT Astra Serif"/>
    </font>
    <font>
      <sz val="11.000000"/>
      <color theme="1"/>
      <name val="Times New Roman"/>
    </font>
    <font>
      <b/>
      <sz val="16.000000"/>
      <name val="PT Astra Serif"/>
    </font>
    <font>
      <b/>
      <sz val="12.000000"/>
      <color indexed="2"/>
      <name val="PT Astra Serif"/>
    </font>
    <font>
      <b/>
      <sz val="11.000000"/>
      <color indexed="2"/>
      <name val="PT Astra Serif"/>
    </font>
    <font>
      <b/>
      <sz val="16.000000"/>
      <color theme="1"/>
      <name val="PT Astra Serif"/>
    </font>
    <font>
      <sz val="16.000000"/>
      <name val="PT Astra Serif"/>
    </font>
    <font>
      <sz val="12.000000"/>
      <name val="PT Astra Serif"/>
    </font>
  </fonts>
  <fills count="13">
    <fill>
      <patternFill patternType="none"/>
    </fill>
    <fill>
      <patternFill patternType="gray125"/>
    </fill>
    <fill>
      <patternFill patternType="solid">
        <fgColor rgb="FFFFC7CE"/>
        <bgColor indexed="47"/>
      </patternFill>
    </fill>
    <fill>
      <patternFill patternType="solid">
        <fgColor rgb="FFC6EFCE"/>
        <bgColor indexed="27"/>
      </patternFill>
    </fill>
    <fill>
      <patternFill patternType="solid">
        <fgColor rgb="FFFFEB9C"/>
        <bgColor rgb="FFFFEB9C"/>
      </patternFill>
    </fill>
    <fill>
      <patternFill patternType="solid">
        <fgColor rgb="FFFFC7CE"/>
        <bgColor rgb="FFFFC7CE"/>
      </patternFill>
    </fill>
    <fill>
      <patternFill patternType="solid">
        <fgColor rgb="FFC6EFCE"/>
        <bgColor rgb="FFC6EFCE"/>
      </patternFill>
    </fill>
    <fill>
      <patternFill patternType="solid">
        <fgColor indexed="5"/>
        <bgColor indexed="5"/>
      </patternFill>
    </fill>
    <fill>
      <patternFill patternType="solid">
        <fgColor theme="0" tint="-0.34998626667073579"/>
        <bgColor theme="0" tint="-0.34998626667073579"/>
      </patternFill>
    </fill>
    <fill>
      <patternFill patternType="solid">
        <fgColor theme="4" tint="0.79998168889431442"/>
        <bgColor theme="4" tint="0.79998168889431442"/>
      </patternFill>
    </fill>
    <fill>
      <patternFill patternType="solid">
        <fgColor rgb="FFDAE5F1"/>
        <bgColor rgb="FFDAE5F1"/>
      </patternFill>
    </fill>
    <fill>
      <patternFill patternType="solid">
        <fgColor theme="0" tint="0"/>
        <bgColor theme="0" tint="0"/>
      </patternFill>
    </fill>
    <fill>
      <patternFill patternType="solid">
        <fgColor theme="9" tint="0.79998168889431442"/>
        <bgColor theme="9" tint="0.79998168889431442"/>
      </patternFill>
    </fill>
  </fills>
  <borders count="8">
    <border>
      <left style="none"/>
      <right style="none"/>
      <top style="none"/>
      <bottom style="none"/>
      <diagonal style="none"/>
    </border>
    <border>
      <left style="thin">
        <color theme="1"/>
      </left>
      <right style="thin">
        <color theme="1"/>
      </right>
      <top style="thin">
        <color theme="1"/>
      </top>
      <bottom style="thin">
        <color theme="1"/>
      </bottom>
      <diagonal style="none"/>
    </border>
    <border>
      <left style="none"/>
      <right style="none"/>
      <top style="none"/>
      <bottom style="thin">
        <color theme="1"/>
      </bottom>
      <diagonal style="none"/>
    </border>
    <border>
      <left style="thin">
        <color theme="1"/>
      </left>
      <right style="thin">
        <color theme="1"/>
      </right>
      <top style="thin">
        <color theme="1"/>
      </top>
      <bottom style="none"/>
      <diagonal style="none"/>
    </border>
    <border>
      <left style="thin">
        <color theme="1"/>
      </left>
      <right style="none"/>
      <top style="thin">
        <color theme="1"/>
      </top>
      <bottom style="thin">
        <color theme="1"/>
      </bottom>
      <diagonal style="none"/>
    </border>
    <border>
      <left style="none"/>
      <right style="none"/>
      <top style="thin">
        <color theme="1"/>
      </top>
      <bottom style="thin">
        <color theme="1"/>
      </bottom>
      <diagonal style="none"/>
    </border>
    <border>
      <left style="thin">
        <color theme="1"/>
      </left>
      <right style="thin">
        <color theme="1"/>
      </right>
      <top style="none"/>
      <bottom style="thin">
        <color theme="1"/>
      </bottom>
      <diagonal style="none"/>
    </border>
    <border>
      <left style="none"/>
      <right style="thin">
        <color theme="1"/>
      </right>
      <top style="thin">
        <color theme="1"/>
      </top>
      <bottom style="thin">
        <color theme="1"/>
      </bottom>
      <diagonal style="none"/>
    </border>
  </borders>
  <cellStyleXfs count="15">
    <xf fontId="0" fillId="0" borderId="0" numFmtId="0" applyNumberFormat="1" applyFont="1" applyFill="1" applyBorder="1"/>
    <xf fontId="1" fillId="2" borderId="0" numFmtId="0" applyNumberFormat="1" applyFont="1" applyFill="1" applyBorder="0"/>
    <xf fontId="2" fillId="3" borderId="0" numFmtId="0" applyNumberFormat="1" applyFont="1" applyFill="1" applyBorder="0"/>
    <xf fontId="3" fillId="0" borderId="0" numFmtId="0" applyNumberFormat="0" applyFont="1" applyFill="0" applyBorder="0" applyProtection="0">
      <alignment vertical="top"/>
      <protection locked="0"/>
    </xf>
    <xf fontId="4" fillId="4" borderId="0" numFmtId="0" applyNumberFormat="0" applyFont="1" applyFill="1" applyBorder="0" applyProtection="0"/>
    <xf fontId="0" fillId="0" borderId="0" numFmtId="0" applyNumberFormat="1" applyFont="1" applyFill="1" applyBorder="1"/>
    <xf fontId="0" fillId="0" borderId="0" numFmtId="0" applyNumberFormat="1" applyFont="1" applyFill="1" applyBorder="1"/>
    <xf fontId="0" fillId="0" borderId="0" numFmtId="0" applyNumberFormat="1" applyFont="1" applyFill="1" applyBorder="1"/>
    <xf fontId="5" fillId="0" borderId="0" numFmtId="0" applyNumberFormat="1" applyFont="1" applyFill="1" applyBorder="1"/>
    <xf fontId="5" fillId="0" borderId="0" numFmtId="0" applyNumberFormat="1" applyFont="1" applyFill="1" applyBorder="1"/>
    <xf fontId="5" fillId="0" borderId="0" numFmtId="0" applyNumberFormat="1" applyFont="1" applyFill="1" applyBorder="1"/>
    <xf fontId="6" fillId="5" borderId="0" numFmtId="0" applyNumberFormat="0" applyFont="1" applyFill="1" applyBorder="0" applyProtection="0"/>
    <xf fontId="7" fillId="0" borderId="0" numFmtId="0" applyNumberFormat="0" applyFont="1" applyFill="0" applyBorder="0" applyProtection="0"/>
    <xf fontId="7" fillId="0" borderId="0" numFmtId="0" applyNumberFormat="0" applyFont="1" applyFill="0" applyBorder="0" applyProtection="0"/>
    <xf fontId="4" fillId="6" borderId="0" numFmtId="0" applyNumberFormat="0" applyFont="1" applyFill="1" applyBorder="0" applyProtection="0"/>
  </cellStyleXfs>
  <cellXfs count="113">
    <xf fontId="0" fillId="0" borderId="0" numFmtId="0" xfId="0"/>
    <xf fontId="0" fillId="7" borderId="0" numFmtId="0" xfId="0" applyFill="1"/>
    <xf fontId="0" fillId="0" borderId="0" numFmtId="0" xfId="0">
      <protection hidden="0" locked="1"/>
    </xf>
    <xf fontId="0" fillId="0" borderId="0" numFmtId="49" xfId="0" applyNumberFormat="1"/>
    <xf fontId="0" fillId="0" borderId="0" numFmtId="49" xfId="0" applyNumberFormat="1" applyAlignment="1">
      <alignment wrapText="1"/>
    </xf>
    <xf fontId="0" fillId="0" borderId="0" numFmtId="0" xfId="0" applyAlignment="1">
      <alignment wrapText="1"/>
      <protection hidden="0" locked="1"/>
    </xf>
    <xf fontId="0" fillId="0" borderId="0" numFmtId="160" xfId="0" applyNumberFormat="1"/>
    <xf fontId="0" fillId="0" borderId="0" numFmtId="1" xfId="0" applyNumberFormat="1"/>
    <xf fontId="0" fillId="0" borderId="0" numFmtId="49" xfId="0" applyNumberFormat="1">
      <protection hidden="0" locked="1"/>
    </xf>
    <xf fontId="8" fillId="0" borderId="0" numFmtId="0" xfId="0" applyFont="1" applyAlignment="1">
      <alignment horizontal="left"/>
      <protection hidden="0" locked="1"/>
    </xf>
    <xf fontId="8" fillId="0" borderId="0" numFmtId="49" xfId="0" applyNumberFormat="1" applyFont="1" applyAlignment="1">
      <alignment horizontal="left"/>
      <protection hidden="0" locked="1"/>
    </xf>
    <xf fontId="9" fillId="0" borderId="0" numFmtId="0" xfId="0" applyFont="1" applyAlignment="1">
      <alignment horizontal="left"/>
    </xf>
    <xf fontId="8" fillId="0" borderId="0" numFmtId="0" xfId="0" applyFont="1" applyAlignment="1">
      <alignment horizontal="left"/>
    </xf>
    <xf fontId="8" fillId="0" borderId="0" numFmtId="49" xfId="0" applyNumberFormat="1" applyFont="1" applyAlignment="1">
      <alignment horizontal="left"/>
    </xf>
    <xf fontId="8" fillId="0" borderId="0" numFmtId="0" xfId="0" applyFont="1">
      <protection hidden="0" locked="1"/>
    </xf>
    <xf fontId="9" fillId="0" borderId="0" numFmtId="0" xfId="0" applyFont="1" applyAlignment="1">
      <alignment horizontal="left"/>
      <protection hidden="0" locked="1"/>
    </xf>
    <xf fontId="8" fillId="0" borderId="0" numFmtId="49" xfId="0" applyNumberFormat="1" applyFont="1" applyAlignment="1">
      <alignment horizontal="center" vertical="top" wrapText="1"/>
    </xf>
    <xf fontId="8" fillId="0" borderId="0" numFmtId="0" xfId="0" applyFont="1"/>
    <xf fontId="10" fillId="0" borderId="1" numFmtId="49" xfId="0" applyNumberFormat="1" applyFont="1" applyBorder="1" applyAlignment="1">
      <alignment horizontal="center" vertical="center" wrapText="1"/>
    </xf>
    <xf fontId="0" fillId="0" borderId="0" numFmtId="0" xfId="0"/>
    <xf fontId="10" fillId="0" borderId="1" numFmtId="1" xfId="0" applyNumberFormat="1" applyFont="1" applyBorder="1" applyAlignment="1">
      <alignment horizontal="center" vertical="center" wrapText="1"/>
    </xf>
    <xf fontId="10" fillId="0" borderId="1" numFmtId="0" xfId="0" applyFont="1" applyBorder="1" applyAlignment="1">
      <alignment horizontal="left" vertical="center"/>
    </xf>
    <xf fontId="10" fillId="0" borderId="1" numFmtId="0" xfId="0" applyFont="1" applyBorder="1" applyAlignment="1">
      <alignment vertical="center"/>
    </xf>
    <xf fontId="0" fillId="0" borderId="0" numFmtId="1" xfId="0" applyNumberFormat="1" applyAlignment="1">
      <alignment horizontal="left"/>
    </xf>
    <xf fontId="11" fillId="0" borderId="0" numFmtId="0" xfId="0" applyFont="1"/>
    <xf fontId="0" fillId="0" borderId="0" numFmtId="0" xfId="0" applyAlignment="1">
      <alignment horizontal="center" vertical="center"/>
    </xf>
    <xf fontId="0" fillId="0" borderId="0" numFmtId="0" xfId="0" applyAlignment="1">
      <alignment horizontal="left" vertical="top"/>
    </xf>
    <xf fontId="0" fillId="0" borderId="0" numFmtId="0" xfId="0" applyAlignment="1">
      <alignment horizontal="left" vertical="top" wrapText="1"/>
    </xf>
    <xf fontId="11" fillId="0" borderId="0" numFmtId="0" xfId="0" applyFont="1" applyAlignment="1">
      <alignment horizontal="center" vertical="center"/>
    </xf>
    <xf fontId="0" fillId="0" borderId="0" numFmtId="0" xfId="0" applyAlignment="1">
      <alignment horizontal="center" vertical="center" wrapText="1"/>
    </xf>
    <xf fontId="0" fillId="0" borderId="0" numFmtId="1" xfId="0" applyNumberFormat="1" applyAlignment="1">
      <alignment horizontal="left" vertical="center"/>
    </xf>
    <xf fontId="0" fillId="0" borderId="0" numFmtId="0" xfId="0" applyAlignment="1">
      <alignment horizontal="center" vertical="top" wrapText="1"/>
    </xf>
    <xf fontId="0" fillId="0" borderId="0" numFmtId="1" xfId="0" applyNumberFormat="1" applyAlignment="1">
      <alignment horizontal="left" vertical="top" wrapText="1"/>
    </xf>
    <xf fontId="0" fillId="0" borderId="0" numFmtId="0" xfId="0" applyAlignment="1">
      <alignment wrapText="1"/>
    </xf>
    <xf fontId="0" fillId="0" borderId="0" numFmtId="0" xfId="0" applyAlignment="1">
      <alignment horizontal="right" vertical="top"/>
    </xf>
    <xf fontId="12" fillId="7" borderId="1" numFmtId="0" xfId="0" applyFont="1" applyFill="1" applyBorder="1"/>
    <xf fontId="0" fillId="0" borderId="0" numFmtId="0" xfId="0" applyAlignment="1">
      <alignment horizontal="center"/>
    </xf>
    <xf fontId="11" fillId="0" borderId="0" numFmtId="1" xfId="0" applyNumberFormat="1" applyFont="1" applyAlignment="1">
      <alignment horizontal="center"/>
    </xf>
    <xf fontId="11" fillId="0" borderId="0" numFmtId="1" xfId="0" applyNumberFormat="1" applyFont="1" applyAlignment="1">
      <alignment horizontal="left"/>
    </xf>
    <xf fontId="11" fillId="0" borderId="0" numFmtId="49" xfId="0" applyNumberFormat="1" applyFont="1"/>
    <xf fontId="0" fillId="8" borderId="0" numFmtId="0" xfId="0" applyFill="1"/>
    <xf fontId="11" fillId="8" borderId="0" numFmtId="1" xfId="0" applyNumberFormat="1" applyFont="1" applyFill="1" applyAlignment="1">
      <alignment horizontal="left"/>
    </xf>
    <xf fontId="11" fillId="8" borderId="0" numFmtId="49" xfId="0" applyNumberFormat="1" applyFont="1" applyFill="1"/>
    <xf fontId="11" fillId="8" borderId="0" numFmtId="0" xfId="0" applyFont="1" applyFill="1" applyAlignment="1">
      <alignment horizontal="center" vertical="center"/>
    </xf>
    <xf fontId="11" fillId="8" borderId="0" numFmtId="0" xfId="0" applyFont="1" applyFill="1"/>
    <xf fontId="11" fillId="0" borderId="0" numFmtId="0" xfId="0" applyFont="1" applyAlignment="1">
      <alignment horizontal="left"/>
    </xf>
    <xf fontId="0" fillId="0" borderId="0" numFmtId="0" xfId="0" applyAlignment="1">
      <alignment vertical="top"/>
    </xf>
    <xf fontId="12" fillId="7" borderId="0" numFmtId="0" xfId="0" applyFont="1" applyFill="1" applyAlignment="1">
      <alignment horizontal="center" vertical="center" wrapText="1"/>
    </xf>
    <xf fontId="11" fillId="0" borderId="0" numFmtId="0" xfId="0" applyFont="1" applyAlignment="1">
      <alignment horizontal="left" vertical="top"/>
    </xf>
    <xf fontId="11" fillId="0" borderId="0" numFmtId="0" xfId="0" applyFont="1" applyAlignment="1">
      <alignment horizontal="left" vertical="center"/>
    </xf>
    <xf fontId="0" fillId="0" borderId="0" numFmtId="0" xfId="0" applyAlignment="1">
      <alignment horizontal="left"/>
    </xf>
    <xf fontId="8" fillId="0" borderId="0" numFmtId="1" xfId="0" applyNumberFormat="1" applyFont="1" applyAlignment="1">
      <alignment horizontal="left"/>
    </xf>
    <xf fontId="9" fillId="0" borderId="0" numFmtId="0" xfId="0" applyFont="1"/>
    <xf fontId="8" fillId="0" borderId="0" numFmtId="0" xfId="0" applyFont="1" applyAlignment="1">
      <alignment horizontal="center" vertical="center"/>
    </xf>
    <xf fontId="8" fillId="0" borderId="0" numFmtId="0" xfId="0" applyFont="1" applyAlignment="1">
      <alignment horizontal="left" vertical="top"/>
    </xf>
    <xf fontId="13" fillId="0" borderId="0" numFmtId="0" xfId="0" applyFont="1"/>
    <xf fontId="8" fillId="0" borderId="0" numFmtId="0" xfId="0" applyFont="1" applyAlignment="1">
      <alignment horizontal="center"/>
    </xf>
    <xf fontId="14" fillId="0" borderId="1" numFmtId="0" xfId="0" applyFont="1" applyBorder="1" applyAlignment="1">
      <alignment horizontal="center" vertical="center"/>
    </xf>
    <xf fontId="8" fillId="0" borderId="1" numFmtId="0" xfId="0" applyFont="1" applyBorder="1" applyAlignment="1">
      <alignment horizontal="center" vertical="center"/>
    </xf>
    <xf fontId="8" fillId="0" borderId="1" numFmtId="0" xfId="0" applyFont="1" applyBorder="1" applyAlignment="1">
      <alignment horizontal="center"/>
    </xf>
    <xf fontId="13" fillId="0" borderId="1" numFmtId="0" xfId="0" applyFont="1" applyBorder="1" applyAlignment="1">
      <alignment horizontal="center"/>
    </xf>
    <xf fontId="8" fillId="0" borderId="0" numFmtId="0" xfId="0" applyFont="1" applyAlignment="1">
      <alignment horizontal="center" vertical="center" wrapText="1"/>
    </xf>
    <xf fontId="8" fillId="0" borderId="1" numFmtId="1" xfId="0" applyNumberFormat="1" applyFont="1" applyBorder="1" applyAlignment="1">
      <alignment horizontal="left" vertical="center" wrapText="1"/>
    </xf>
    <xf fontId="15" fillId="0" borderId="1" numFmtId="0" xfId="0" applyFont="1" applyBorder="1" applyAlignment="1">
      <alignment horizontal="center" vertical="center" wrapText="1"/>
    </xf>
    <xf fontId="8" fillId="0" borderId="1" numFmtId="0" xfId="0" applyFont="1" applyBorder="1" applyAlignment="1">
      <alignment horizontal="center" vertical="center" wrapText="1"/>
    </xf>
    <xf fontId="13" fillId="0" borderId="1" numFmtId="0" xfId="0" applyFont="1" applyBorder="1" applyAlignment="1">
      <alignment horizontal="center" vertical="center" wrapText="1"/>
    </xf>
    <xf fontId="8" fillId="9" borderId="1" numFmtId="0" xfId="0" applyFont="1" applyFill="1" applyBorder="1" applyAlignment="1">
      <alignment horizontal="center" vertical="center" wrapText="1"/>
    </xf>
    <xf fontId="8" fillId="9" borderId="0" numFmtId="0" xfId="0" applyFont="1" applyFill="1" applyAlignment="1">
      <alignment horizontal="center" vertical="center" wrapText="1"/>
    </xf>
    <xf fontId="8" fillId="10" borderId="1" numFmtId="0" xfId="0" applyFont="1" applyFill="1" applyBorder="1" applyAlignment="1">
      <alignment horizontal="center" vertical="center" wrapText="1"/>
    </xf>
    <xf fontId="8" fillId="0" borderId="0" numFmtId="0" xfId="0" applyFont="1" applyAlignment="1">
      <alignment horizontal="center" vertical="top" wrapText="1"/>
    </xf>
    <xf fontId="8" fillId="0" borderId="2" numFmtId="0" xfId="0" applyFont="1" applyBorder="1" applyAlignment="1">
      <alignment horizontal="center"/>
    </xf>
    <xf fontId="8" fillId="0" borderId="1" numFmtId="1" xfId="0" applyNumberFormat="1" applyFont="1" applyBorder="1" applyAlignment="1">
      <alignment horizontal="left" vertical="top" wrapText="1"/>
    </xf>
    <xf fontId="8" fillId="0" borderId="1" numFmtId="0" xfId="0" applyFont="1" applyBorder="1" applyAlignment="1">
      <alignment horizontal="left" vertical="top" wrapText="1"/>
    </xf>
    <xf fontId="8" fillId="9" borderId="1" numFmtId="0" xfId="0" applyFont="1" applyFill="1" applyBorder="1" applyAlignment="1">
      <alignment horizontal="left" vertical="top" wrapText="1"/>
    </xf>
    <xf fontId="8" fillId="10" borderId="1" numFmtId="0" xfId="0" applyFont="1" applyFill="1" applyBorder="1" applyAlignment="1">
      <alignment horizontal="center" vertical="top" wrapText="1"/>
    </xf>
    <xf fontId="16" fillId="10" borderId="1" numFmtId="0" xfId="0" applyFont="1" applyFill="1" applyBorder="1" applyAlignment="1">
      <alignment horizontal="left" vertical="top" wrapText="1"/>
      <protection hidden="0" locked="0"/>
    </xf>
    <xf fontId="8" fillId="0" borderId="1" numFmtId="0" xfId="0" applyFont="1" applyBorder="1" applyAlignment="1">
      <alignment vertical="top" wrapText="1"/>
    </xf>
    <xf fontId="17" fillId="0" borderId="1" numFmtId="0" xfId="0" applyFont="1" applyBorder="1" applyAlignment="1">
      <alignment horizontal="center" vertical="top" wrapText="1"/>
    </xf>
    <xf fontId="8" fillId="0" borderId="1" numFmtId="1" xfId="0" applyNumberFormat="1" applyFont="1" applyBorder="1" applyAlignment="1">
      <alignment horizontal="center" vertical="center"/>
    </xf>
    <xf fontId="8" fillId="0" borderId="3" numFmtId="0" xfId="0" applyFont="1" applyBorder="1" applyAlignment="1">
      <alignment horizontal="center" vertical="center"/>
    </xf>
    <xf fontId="8" fillId="9" borderId="3" numFmtId="0" xfId="0" applyFont="1" applyFill="1" applyBorder="1" applyAlignment="1">
      <alignment horizontal="center" vertical="center"/>
    </xf>
    <xf fontId="18" fillId="0" borderId="1" numFmtId="0" xfId="0" applyFont="1" applyBorder="1" applyAlignment="1">
      <alignment horizontal="center" vertical="center" wrapText="1"/>
    </xf>
    <xf fontId="8" fillId="0" borderId="1" numFmtId="0" xfId="0" applyFont="1" applyBorder="1"/>
    <xf fontId="19" fillId="7" borderId="4" numFmtId="0" xfId="0" applyFont="1" applyFill="1" applyBorder="1"/>
    <xf fontId="20" fillId="11" borderId="4" numFmtId="0" xfId="0" applyFont="1" applyFill="1" applyBorder="1" applyAlignment="1">
      <alignment vertical="center"/>
    </xf>
    <xf fontId="21" fillId="11" borderId="5" numFmtId="0" xfId="0" applyFont="1" applyFill="1" applyBorder="1" applyAlignment="1">
      <alignment vertical="center"/>
    </xf>
    <xf fontId="21" fillId="11" borderId="1" numFmtId="0" xfId="0" applyFont="1" applyFill="1" applyBorder="1" applyAlignment="1">
      <alignment vertical="center"/>
    </xf>
    <xf fontId="8" fillId="0" borderId="1" numFmtId="0" xfId="0" applyFont="1" applyBorder="1" applyAlignment="1">
      <alignment horizontal="left" vertical="top"/>
    </xf>
    <xf fontId="13" fillId="0" borderId="1" numFmtId="0" xfId="0" applyFont="1" applyBorder="1"/>
    <xf fontId="9" fillId="0" borderId="0" numFmtId="1" xfId="0" applyNumberFormat="1" applyFont="1" applyAlignment="1">
      <alignment horizontal="center"/>
    </xf>
    <xf fontId="9" fillId="0" borderId="0" numFmtId="1" xfId="0" applyNumberFormat="1" applyFont="1" applyAlignment="1">
      <alignment horizontal="left"/>
    </xf>
    <xf fontId="9" fillId="0" borderId="0" numFmtId="49" xfId="0" applyNumberFormat="1" applyFont="1"/>
    <xf fontId="9" fillId="0" borderId="6" numFmtId="0" xfId="0" applyFont="1" applyBorder="1"/>
    <xf fontId="9" fillId="0" borderId="6" numFmtId="0" xfId="0" applyFont="1" applyBorder="1" applyAlignment="1">
      <alignment horizontal="center" vertical="center"/>
    </xf>
    <xf fontId="9" fillId="0" borderId="1" numFmtId="0" xfId="0" applyFont="1" applyBorder="1"/>
    <xf fontId="9" fillId="0" borderId="1" numFmtId="1" xfId="0" applyNumberFormat="1" applyFont="1" applyBorder="1" applyAlignment="1">
      <alignment horizontal="center"/>
    </xf>
    <xf fontId="9" fillId="0" borderId="1" numFmtId="1" xfId="0" applyNumberFormat="1" applyFont="1" applyBorder="1" applyAlignment="1">
      <alignment horizontal="left"/>
    </xf>
    <xf fontId="9" fillId="0" borderId="1" numFmtId="49" xfId="0" applyNumberFormat="1" applyFont="1" applyBorder="1"/>
    <xf fontId="9" fillId="0" borderId="1" numFmtId="0" xfId="0" applyFont="1" applyBorder="1" applyAlignment="1">
      <alignment horizontal="center" vertical="center"/>
    </xf>
    <xf fontId="8" fillId="0" borderId="0" numFmtId="0" xfId="0" applyFont="1" applyAlignment="1">
      <alignment vertical="top"/>
    </xf>
    <xf fontId="10" fillId="0" borderId="0" numFmtId="0" xfId="0" applyFont="1" applyAlignment="1">
      <alignment horizontal="center" vertical="center" wrapText="1"/>
    </xf>
    <xf fontId="8" fillId="0" borderId="1" numFmtId="0" xfId="0" applyFont="1" applyBorder="1" applyAlignment="1">
      <alignment horizontal="center" vertical="top"/>
    </xf>
    <xf fontId="10" fillId="0" borderId="1" numFmtId="0" xfId="0" applyFont="1" applyBorder="1" applyAlignment="1">
      <alignment horizontal="center" vertical="center" wrapText="1"/>
    </xf>
    <xf fontId="22" fillId="12" borderId="1" numFmtId="0" xfId="0" applyFont="1" applyFill="1" applyBorder="1" applyAlignment="1">
      <alignment horizontal="left" vertical="top" wrapText="1"/>
    </xf>
    <xf fontId="23" fillId="0" borderId="0" numFmtId="0" xfId="0" applyFont="1" applyAlignment="1">
      <alignment vertical="center"/>
    </xf>
    <xf fontId="9" fillId="0" borderId="0" numFmtId="0" xfId="0" applyFont="1" applyAlignment="1">
      <alignment horizontal="center" vertical="center"/>
    </xf>
    <xf fontId="9" fillId="0" borderId="7" numFmtId="0" xfId="0" applyFont="1" applyBorder="1" applyAlignment="1">
      <alignment horizontal="left" vertical="top"/>
    </xf>
    <xf fontId="9" fillId="0" borderId="0" numFmtId="0" xfId="0" applyFont="1" applyAlignment="1">
      <alignment vertical="center"/>
    </xf>
    <xf fontId="13" fillId="0" borderId="0" numFmtId="0" xfId="0" applyFont="1" applyAlignment="1">
      <alignment horizontal="left" vertical="top"/>
    </xf>
    <xf fontId="24" fillId="0" borderId="0" numFmtId="1" xfId="0" applyNumberFormat="1" applyFont="1" applyAlignment="1">
      <alignment horizontal="center"/>
    </xf>
    <xf fontId="24" fillId="0" borderId="7" numFmtId="0" xfId="0" applyFont="1" applyBorder="1" applyAlignment="1">
      <alignment horizontal="left" vertical="top"/>
    </xf>
    <xf fontId="24" fillId="0" borderId="1" numFmtId="0" xfId="0" applyFont="1" applyBorder="1" applyAlignment="1">
      <alignment vertical="center"/>
    </xf>
    <xf fontId="16" fillId="0" borderId="7" numFmtId="0" xfId="0" applyFont="1" applyBorder="1" applyAlignment="1">
      <alignment horizontal="left"/>
    </xf>
  </cellXfs>
  <cellStyles count="15">
    <cellStyle name="Excel Built-in Bad" xfId="1"/>
    <cellStyle name="Excel Built-in Good" xfId="2"/>
    <cellStyle name="Гиперссылка" xfId="3" builtinId="8"/>
    <cellStyle name="Нейтральный" xfId="4" builtinId="28"/>
    <cellStyle name="Обычный" xfId="0" builtinId="0"/>
    <cellStyle name="Обычный 2" xfId="5"/>
    <cellStyle name="Обычный 3" xfId="6"/>
    <cellStyle name="Обычный 4" xfId="7"/>
    <cellStyle name="Обычный 5" xfId="8"/>
    <cellStyle name="Обычный 6" xfId="9"/>
    <cellStyle name="Обычный 6 2" xfId="10"/>
    <cellStyle name="Плохой" xfId="11" builtinId="27"/>
    <cellStyle name="УровеньСтолб_1" xfId="12" builtinId="2"/>
    <cellStyle name="УровеньСтрок_1" xfId="13" builtinId="1"/>
    <cellStyle name="Хороший" xfId="14"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1" Type="http://schemas.openxmlformats.org/officeDocument/2006/relationships/styles" Target="styles.xml"/><Relationship  Id="rId10" Type="http://schemas.openxmlformats.org/officeDocument/2006/relationships/sharedStrings" Target="sharedStrings.xml"/><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customWidth="1" min="1" max="1" width="34.140625"/>
    <col customWidth="1" min="2" max="3" width="27.421875"/>
  </cols>
  <sheetData>
    <row r="1">
      <c r="A1" s="1" t="s">
        <v>0</v>
      </c>
      <c r="B1" s="2" t="s">
        <v>1</v>
      </c>
      <c r="C1" s="2" t="s">
        <v>2</v>
      </c>
    </row>
    <row r="2">
      <c r="A2" s="2" t="str">
        <f t="shared" ref="A2:A9" si="0">IF(B2="","",CONCATENATE(B2,C2))</f>
        <v>102220228376260047363</v>
      </c>
      <c r="B2" s="2">
        <v>1022202283762</v>
      </c>
      <c r="C2" s="2">
        <v>60047363</v>
      </c>
    </row>
    <row r="3">
      <c r="A3" s="2" t="str">
        <f t="shared" si="0"/>
        <v>102220291465660047363</v>
      </c>
      <c r="B3" s="2">
        <v>1022202914656</v>
      </c>
      <c r="C3" s="2">
        <v>60047363</v>
      </c>
    </row>
    <row r="4">
      <c r="A4" s="2" t="str">
        <f t="shared" si="0"/>
        <v>102220273332160047363</v>
      </c>
      <c r="B4" s="2">
        <v>1022202733321</v>
      </c>
      <c r="C4" s="2">
        <v>60047363</v>
      </c>
    </row>
    <row r="5">
      <c r="A5" s="2" t="str">
        <f t="shared" si="0"/>
        <v>102220221842260047363</v>
      </c>
      <c r="B5" s="2">
        <v>1022202218422</v>
      </c>
      <c r="C5" s="2">
        <v>60047363</v>
      </c>
    </row>
    <row r="6">
      <c r="A6" s="2" t="str">
        <f t="shared" si="0"/>
        <v>102220266976360047363</v>
      </c>
      <c r="B6" s="2">
        <v>1022202669763</v>
      </c>
      <c r="C6" s="2">
        <v>60047363</v>
      </c>
    </row>
    <row r="7">
      <c r="A7" s="2" t="str">
        <f t="shared" si="0"/>
        <v>102220289323960047363</v>
      </c>
      <c r="B7" s="2">
        <v>1022202893239</v>
      </c>
      <c r="C7" s="2">
        <v>60047363</v>
      </c>
    </row>
    <row r="8">
      <c r="A8" s="2" t="str">
        <f t="shared" si="0"/>
        <v>102220086704060047363</v>
      </c>
      <c r="B8" s="2">
        <v>1022200867040</v>
      </c>
      <c r="C8" s="2">
        <v>60047363</v>
      </c>
    </row>
    <row r="9">
      <c r="A9" s="2" t="str">
        <f t="shared" si="0"/>
        <v>102220276863160047363</v>
      </c>
      <c r="B9" s="2">
        <v>1022202768631</v>
      </c>
      <c r="C9" s="2">
        <v>60047363</v>
      </c>
    </row>
    <row r="10">
      <c r="A10" s="2" t="str">
        <f t="shared" ref="A10:A71" si="1">IF(B10="","",CONCATENATE(B10,C10))</f>
        <v>102220256352560047363</v>
      </c>
      <c r="B10" s="2">
        <v>1022202563525</v>
      </c>
      <c r="C10" s="2">
        <v>60047363</v>
      </c>
    </row>
    <row r="11">
      <c r="A11" s="2" t="str">
        <f t="shared" si="1"/>
        <v>102220291695560047363</v>
      </c>
      <c r="B11" s="2">
        <v>1022202916955</v>
      </c>
      <c r="C11" s="2">
        <v>60047363</v>
      </c>
    </row>
    <row r="12">
      <c r="A12" s="2" t="str">
        <f t="shared" si="1"/>
        <v>102220075457560047363</v>
      </c>
      <c r="B12" s="2">
        <v>1022200754575</v>
      </c>
      <c r="C12" s="2">
        <v>60047363</v>
      </c>
    </row>
    <row r="13">
      <c r="A13" s="2" t="str">
        <f t="shared" si="1"/>
        <v>102220194445660047363</v>
      </c>
      <c r="B13" s="2">
        <v>1022201944456</v>
      </c>
      <c r="C13" s="2">
        <v>60047363</v>
      </c>
    </row>
    <row r="14">
      <c r="A14" s="2" t="str">
        <f t="shared" si="1"/>
        <v>102220219136260047363</v>
      </c>
      <c r="B14" s="2">
        <v>1022202191362</v>
      </c>
      <c r="C14" s="2">
        <v>60047363</v>
      </c>
    </row>
    <row r="15">
      <c r="A15" s="2" t="str">
        <f t="shared" si="1"/>
        <v>102220215096060047363</v>
      </c>
      <c r="B15" s="2">
        <v>1022202150960</v>
      </c>
      <c r="C15" s="2">
        <v>60047363</v>
      </c>
    </row>
    <row r="16">
      <c r="A16" s="2" t="str">
        <f t="shared" si="1"/>
        <v>102220256512060047363</v>
      </c>
      <c r="B16" s="2">
        <v>1022202565120</v>
      </c>
      <c r="C16" s="2">
        <v>60047363</v>
      </c>
    </row>
    <row r="17">
      <c r="A17" s="2" t="str">
        <f t="shared" si="1"/>
        <v>102220219226460047363</v>
      </c>
      <c r="B17" s="2">
        <v>1022202192264</v>
      </c>
      <c r="C17" s="2">
        <v>60047363</v>
      </c>
    </row>
    <row r="18">
      <c r="A18" s="2" t="str">
        <f t="shared" si="1"/>
        <v>102220050782360047363</v>
      </c>
      <c r="B18" s="2">
        <v>1022200507823</v>
      </c>
      <c r="C18" s="2">
        <v>60047363</v>
      </c>
    </row>
    <row r="19">
      <c r="A19" s="2" t="str">
        <f t="shared" si="1"/>
        <v>102220056721260047363</v>
      </c>
      <c r="B19" s="2">
        <v>1022200567212</v>
      </c>
      <c r="C19" s="2">
        <v>60047363</v>
      </c>
    </row>
    <row r="20">
      <c r="A20" s="2" t="str">
        <f t="shared" si="1"/>
        <v>102220276797160047363</v>
      </c>
      <c r="B20" s="2">
        <v>1022202767971</v>
      </c>
      <c r="C20" s="2">
        <v>60047363</v>
      </c>
    </row>
    <row r="21">
      <c r="A21" s="2" t="str">
        <f t="shared" si="1"/>
        <v>102220286358360047363</v>
      </c>
      <c r="B21" s="2">
        <v>1022202863583</v>
      </c>
      <c r="C21" s="2">
        <v>60047363</v>
      </c>
    </row>
    <row r="22">
      <c r="A22" s="2" t="str">
        <f t="shared" si="1"/>
        <v>102220286445260047363</v>
      </c>
      <c r="B22" s="2">
        <v>1022202864452</v>
      </c>
      <c r="C22" s="2">
        <v>60047363</v>
      </c>
    </row>
    <row r="23">
      <c r="A23" s="2" t="str">
        <f t="shared" si="1"/>
        <v>102220210103060047363</v>
      </c>
      <c r="B23" s="2">
        <v>1022202101030</v>
      </c>
      <c r="C23" s="2">
        <v>60047363</v>
      </c>
    </row>
    <row r="24">
      <c r="A24" s="2" t="str">
        <f t="shared" si="1"/>
        <v>102220295518060047363</v>
      </c>
      <c r="B24" s="2">
        <v>1022202955180</v>
      </c>
      <c r="C24" s="2">
        <v>60047363</v>
      </c>
    </row>
    <row r="25">
      <c r="A25" s="2" t="str">
        <f t="shared" si="1"/>
        <v>102220076846860047363</v>
      </c>
      <c r="B25" s="2">
        <v>1022200768468</v>
      </c>
      <c r="C25" s="2">
        <v>60047363</v>
      </c>
    </row>
    <row r="26">
      <c r="A26" s="2" t="str">
        <f t="shared" si="1"/>
        <v>102220228284960047363</v>
      </c>
      <c r="B26" s="2">
        <v>1022202282849</v>
      </c>
      <c r="C26" s="2">
        <v>60047363</v>
      </c>
    </row>
    <row r="27">
      <c r="A27" s="2" t="str">
        <f t="shared" si="1"/>
        <v>102220221703660047363</v>
      </c>
      <c r="B27" s="2">
        <v>1022202217036</v>
      </c>
      <c r="C27" s="2">
        <v>60047363</v>
      </c>
    </row>
    <row r="28">
      <c r="A28" s="2" t="str">
        <f t="shared" si="1"/>
        <v>102220252383760047363</v>
      </c>
      <c r="B28" s="2">
        <v>1022202523837</v>
      </c>
      <c r="C28" s="2">
        <v>60047363</v>
      </c>
    </row>
    <row r="29">
      <c r="A29" s="2" t="str">
        <f t="shared" si="1"/>
        <v>102220207374060047363</v>
      </c>
      <c r="B29" s="2">
        <v>1022202073740</v>
      </c>
      <c r="C29" s="2">
        <v>60047363</v>
      </c>
    </row>
    <row r="30">
      <c r="A30" s="2" t="str">
        <f t="shared" si="1"/>
        <v>102220081365660047363</v>
      </c>
      <c r="B30" s="2">
        <v>1022200813656</v>
      </c>
      <c r="C30" s="2">
        <v>60047363</v>
      </c>
    </row>
    <row r="31">
      <c r="A31" s="2" t="str">
        <f t="shared" si="1"/>
        <v>102220190787060047363</v>
      </c>
      <c r="B31" s="2">
        <v>1022201907870</v>
      </c>
      <c r="C31" s="2">
        <v>60047363</v>
      </c>
    </row>
    <row r="32">
      <c r="A32" s="2" t="str">
        <f t="shared" si="1"/>
        <v>102220077098760047363</v>
      </c>
      <c r="B32" s="2">
        <v>1022200770987</v>
      </c>
      <c r="C32" s="2">
        <v>60047363</v>
      </c>
    </row>
    <row r="33">
      <c r="A33" s="2" t="str">
        <f t="shared" si="1"/>
        <v>102220214993660047363</v>
      </c>
      <c r="B33" s="2">
        <v>1022202149936</v>
      </c>
      <c r="C33" s="2">
        <v>60047363</v>
      </c>
    </row>
    <row r="34">
      <c r="A34" s="2" t="str">
        <f t="shared" si="1"/>
        <v>102220257698960047363</v>
      </c>
      <c r="B34" s="2">
        <v>1022202576989</v>
      </c>
      <c r="C34" s="2">
        <v>60047363</v>
      </c>
    </row>
    <row r="35">
      <c r="A35" s="2" t="str">
        <f t="shared" si="1"/>
        <v>102220291494260047363</v>
      </c>
      <c r="B35" s="2">
        <v>1022202914942</v>
      </c>
      <c r="C35" s="2">
        <v>60047363</v>
      </c>
    </row>
    <row r="36">
      <c r="A36" s="2" t="str">
        <f t="shared" si="1"/>
        <v>102220207243060047363</v>
      </c>
      <c r="B36" s="2">
        <v>1022202072430</v>
      </c>
      <c r="C36" s="2">
        <v>60047363</v>
      </c>
    </row>
    <row r="37">
      <c r="A37" s="2" t="str">
        <f t="shared" si="1"/>
        <v>102220053528060047363</v>
      </c>
      <c r="B37" s="2">
        <v>1022200535280</v>
      </c>
      <c r="C37" s="2">
        <v>60047363</v>
      </c>
    </row>
    <row r="38">
      <c r="A38" s="2" t="str">
        <f t="shared" si="1"/>
        <v>102220088384760047363</v>
      </c>
      <c r="B38" s="2">
        <v>1022200883847</v>
      </c>
      <c r="C38" s="2">
        <v>60047363</v>
      </c>
    </row>
    <row r="39">
      <c r="A39" s="2" t="str">
        <f t="shared" si="1"/>
        <v>121220003112060047363</v>
      </c>
      <c r="B39" s="2">
        <v>1212200031120</v>
      </c>
      <c r="C39" s="2">
        <v>60047363</v>
      </c>
    </row>
    <row r="40">
      <c r="A40" s="2" t="str">
        <f t="shared" si="1"/>
        <v>102220070800160047363</v>
      </c>
      <c r="B40" s="2">
        <v>1022200708001</v>
      </c>
      <c r="C40" s="2">
        <v>60047363</v>
      </c>
    </row>
    <row r="41">
      <c r="A41" s="2" t="str">
        <f t="shared" si="1"/>
        <v>122220002143860047363</v>
      </c>
      <c r="B41" s="2">
        <v>1222200021438</v>
      </c>
      <c r="C41" s="2">
        <v>60047363</v>
      </c>
    </row>
    <row r="42">
      <c r="A42" s="2" t="str">
        <f t="shared" si="1"/>
        <v>102220073050760047363</v>
      </c>
      <c r="B42" s="2">
        <v>1022200730507</v>
      </c>
      <c r="C42" s="2">
        <v>60047363</v>
      </c>
    </row>
    <row r="43">
      <c r="A43" s="2" t="str">
        <f t="shared" si="1"/>
        <v>102220198289060047363</v>
      </c>
      <c r="B43" s="2">
        <v>1022201982890</v>
      </c>
      <c r="C43" s="2">
        <v>60047363</v>
      </c>
    </row>
    <row r="44">
      <c r="A44" s="2" t="str">
        <f t="shared" si="1"/>
        <v>102220236610860047363</v>
      </c>
      <c r="B44" s="2">
        <v>1022202366108</v>
      </c>
      <c r="C44" s="2">
        <v>60047363</v>
      </c>
    </row>
    <row r="45">
      <c r="A45" s="2" t="str">
        <f t="shared" si="1"/>
        <v>122220002148260047363</v>
      </c>
      <c r="B45" s="2">
        <v>1222200021482</v>
      </c>
      <c r="C45" s="2">
        <v>60047363</v>
      </c>
    </row>
    <row r="46">
      <c r="A46" s="2" t="str">
        <f t="shared" si="1"/>
        <v>102220207320060047363</v>
      </c>
      <c r="B46" s="2">
        <v>1022202073200</v>
      </c>
      <c r="C46" s="2">
        <v>60047363</v>
      </c>
    </row>
    <row r="47">
      <c r="A47" s="2" t="str">
        <f t="shared" si="1"/>
        <v>102220261178260047363</v>
      </c>
      <c r="B47" s="2">
        <v>1022202611782</v>
      </c>
      <c r="C47" s="2">
        <v>60047363</v>
      </c>
    </row>
    <row r="48">
      <c r="A48" s="2" t="str">
        <f t="shared" si="1"/>
        <v>106222100116060047363</v>
      </c>
      <c r="B48" s="2">
        <v>1062221001160</v>
      </c>
      <c r="C48" s="2">
        <v>60047363</v>
      </c>
    </row>
    <row r="49">
      <c r="A49" s="2" t="str">
        <f t="shared" si="1"/>
        <v>102220176063560047363</v>
      </c>
      <c r="B49" s="2">
        <v>1022201760635</v>
      </c>
      <c r="C49" s="2">
        <v>60047363</v>
      </c>
    </row>
    <row r="50">
      <c r="A50" s="2" t="str">
        <f t="shared" si="1"/>
        <v>102220090715660047363</v>
      </c>
      <c r="B50" s="2">
        <v>1022200907156</v>
      </c>
      <c r="C50" s="2">
        <v>60047363</v>
      </c>
    </row>
    <row r="51">
      <c r="A51" s="2" t="str">
        <f t="shared" si="1"/>
        <v>102220210400060047363</v>
      </c>
      <c r="B51" s="2">
        <v>1022202104000</v>
      </c>
      <c r="C51" s="2">
        <v>60047363</v>
      </c>
    </row>
    <row r="52">
      <c r="A52" s="2" t="str">
        <f t="shared" si="1"/>
        <v>102220252538860047363</v>
      </c>
      <c r="B52" s="2">
        <v>1022202525388</v>
      </c>
      <c r="C52" s="2">
        <v>60047363</v>
      </c>
    </row>
    <row r="53">
      <c r="A53" s="2" t="str">
        <f t="shared" si="1"/>
        <v>102220057085360047363</v>
      </c>
      <c r="B53" s="2">
        <v>1022200570853</v>
      </c>
      <c r="C53" s="2">
        <v>60047363</v>
      </c>
    </row>
    <row r="54">
      <c r="A54" s="2" t="str">
        <f t="shared" si="1"/>
        <v>102220257557060047363</v>
      </c>
      <c r="B54" s="2">
        <v>1022202575570</v>
      </c>
      <c r="C54" s="2">
        <v>60047363</v>
      </c>
    </row>
    <row r="55">
      <c r="A55" s="2" t="str">
        <f t="shared" si="1"/>
        <v>102220088207660047363</v>
      </c>
      <c r="B55" s="2">
        <v>1022200882076</v>
      </c>
      <c r="C55" s="2">
        <v>60047363</v>
      </c>
    </row>
    <row r="56">
      <c r="A56" s="2" t="str">
        <f t="shared" si="1"/>
        <v>102220267054460047363</v>
      </c>
      <c r="B56" s="2">
        <v>1022202670544</v>
      </c>
      <c r="C56" s="2">
        <v>60047363</v>
      </c>
    </row>
    <row r="57">
      <c r="A57" s="2" t="str">
        <f t="shared" si="1"/>
        <v>124220001993060047363</v>
      </c>
      <c r="B57" s="2">
        <v>1242200019930</v>
      </c>
      <c r="C57" s="2">
        <v>60047363</v>
      </c>
    </row>
    <row r="58">
      <c r="A58" s="2" t="str">
        <f t="shared" si="1"/>
        <v>102220231612460047363</v>
      </c>
      <c r="B58" s="2">
        <v>1022202316124</v>
      </c>
      <c r="C58" s="2">
        <v>60047363</v>
      </c>
    </row>
    <row r="59">
      <c r="A59" s="2" t="str">
        <f t="shared" si="1"/>
        <v>102220261389460047363</v>
      </c>
      <c r="B59" s="2">
        <v>1022202613894</v>
      </c>
      <c r="C59" s="2">
        <v>60047363</v>
      </c>
    </row>
    <row r="60">
      <c r="A60" s="2" t="str">
        <f t="shared" si="1"/>
        <v>102220266985160047363</v>
      </c>
      <c r="B60" s="2">
        <v>1022202669851</v>
      </c>
      <c r="C60" s="2">
        <v>60047363</v>
      </c>
    </row>
    <row r="61">
      <c r="A61" s="2" t="str">
        <f t="shared" si="1"/>
        <v>102220194423660047363</v>
      </c>
      <c r="B61" s="2">
        <v>1022201944236</v>
      </c>
      <c r="C61" s="2">
        <v>60047363</v>
      </c>
    </row>
    <row r="62">
      <c r="A62" s="2" t="str">
        <f t="shared" si="1"/>
        <v>102220236516260047363</v>
      </c>
      <c r="B62" s="2">
        <v>1022202365162</v>
      </c>
      <c r="C62" s="2">
        <v>60047363</v>
      </c>
    </row>
    <row r="63">
      <c r="A63" s="2" t="str">
        <f t="shared" si="1"/>
        <v>102220050754860047363</v>
      </c>
      <c r="B63" s="2">
        <v>1022200507548</v>
      </c>
      <c r="C63" s="2">
        <v>60047363</v>
      </c>
    </row>
    <row r="64">
      <c r="A64" s="2" t="str">
        <f t="shared" si="1"/>
        <v>125220001848760047363</v>
      </c>
      <c r="B64" s="2">
        <v>1252200018487</v>
      </c>
      <c r="C64" s="2">
        <v>60047363</v>
      </c>
    </row>
    <row r="65">
      <c r="A65" s="2" t="str">
        <f t="shared" si="1"/>
        <v>125220001844360047363</v>
      </c>
      <c r="B65" s="2">
        <v>1252200018443</v>
      </c>
      <c r="C65" s="2">
        <v>60047363</v>
      </c>
    </row>
    <row r="66">
      <c r="A66" s="2" t="str">
        <f t="shared" si="1"/>
        <v>125220001842160047363</v>
      </c>
      <c r="B66" s="2">
        <v>1252200018421</v>
      </c>
      <c r="C66" s="2">
        <v>60047363</v>
      </c>
    </row>
    <row r="67">
      <c r="A67" s="2" t="str">
        <f t="shared" si="1"/>
        <v>125220001846560047363</v>
      </c>
      <c r="B67" s="2">
        <v>1252200018465</v>
      </c>
      <c r="C67" s="2">
        <v>60047363</v>
      </c>
    </row>
    <row r="68">
      <c r="A68" s="2" t="str">
        <f t="shared" si="1"/>
        <v>125220001849860047363</v>
      </c>
      <c r="B68" s="2">
        <v>1252200018498</v>
      </c>
      <c r="C68" s="2">
        <v>60047363</v>
      </c>
    </row>
    <row r="69">
      <c r="A69" s="2" t="str">
        <f t="shared" si="1"/>
        <v>125220001847660047363</v>
      </c>
      <c r="B69" s="2">
        <v>1252200018476</v>
      </c>
      <c r="C69" s="2">
        <v>60047363</v>
      </c>
    </row>
    <row r="70">
      <c r="A70" s="2" t="str">
        <f t="shared" si="1"/>
        <v>125220001843260047363</v>
      </c>
      <c r="B70" s="2">
        <v>1252200018432</v>
      </c>
      <c r="C70" s="2">
        <v>60047363</v>
      </c>
    </row>
    <row r="71">
      <c r="A71" s="2" t="str">
        <f t="shared" si="1"/>
        <v>125220001845460047363</v>
      </c>
      <c r="B71" s="2">
        <v>1252200018454</v>
      </c>
      <c r="C71" s="2">
        <v>60047363</v>
      </c>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topLeftCell="A6370" zoomScale="110" workbookViewId="0">
      <selection activeCell="B6367" activeCellId="0" sqref="B6367"/>
    </sheetView>
  </sheetViews>
  <sheetFormatPr defaultRowHeight="14.25"/>
  <cols>
    <col customWidth="1" min="1" max="1" width="30.140625"/>
    <col customWidth="1" min="2" max="2" style="3" width="32.00390625"/>
    <col customWidth="1" min="3" max="3" width="21"/>
    <col customWidth="1" min="11" max="11" width="19.140625"/>
  </cols>
  <sheetData>
    <row r="1">
      <c r="A1" s="1" t="s">
        <v>3</v>
      </c>
      <c r="B1" s="3" t="s">
        <v>1</v>
      </c>
      <c r="C1" s="3" t="s">
        <v>2</v>
      </c>
    </row>
    <row r="2">
      <c r="A2" t="str">
        <f t="shared" ref="A2:A65" si="2">IF(B2="","",CONCATENATE(B2,C2))</f>
        <v>1072235001420-10000115376</v>
      </c>
      <c r="B2" s="3" t="s">
        <v>4</v>
      </c>
      <c r="C2" s="3" t="s">
        <v>5</v>
      </c>
    </row>
    <row r="3">
      <c r="A3" t="str">
        <f t="shared" si="2"/>
        <v>1072210001511-10000115337</v>
      </c>
      <c r="B3" s="3" t="s">
        <v>6</v>
      </c>
      <c r="C3" s="3" t="s">
        <v>7</v>
      </c>
    </row>
    <row r="4">
      <c r="A4" t="str">
        <f t="shared" si="2"/>
        <v>1022202191362-10000115331</v>
      </c>
      <c r="B4" s="3" t="s">
        <v>8</v>
      </c>
      <c r="C4" s="3" t="s">
        <v>9</v>
      </c>
    </row>
    <row r="5">
      <c r="A5" t="str">
        <f t="shared" si="2"/>
        <v>1072207001030-10000115377</v>
      </c>
      <c r="B5" s="3" t="s">
        <v>10</v>
      </c>
      <c r="C5" s="3" t="s">
        <v>11</v>
      </c>
    </row>
    <row r="6">
      <c r="A6" t="str">
        <f t="shared" si="2"/>
        <v>1022202217036-10000115356</v>
      </c>
      <c r="B6" s="3" t="s">
        <v>12</v>
      </c>
      <c r="C6" s="3" t="s">
        <v>13</v>
      </c>
    </row>
    <row r="7">
      <c r="A7" t="str">
        <f t="shared" si="2"/>
        <v>1022202611782-10000115331</v>
      </c>
      <c r="B7" s="3" t="s">
        <v>14</v>
      </c>
      <c r="C7" s="3" t="s">
        <v>9</v>
      </c>
    </row>
    <row r="8">
      <c r="A8" t="str">
        <f t="shared" si="2"/>
        <v>1022202101030-10000115345</v>
      </c>
      <c r="B8" s="3" t="s">
        <v>15</v>
      </c>
      <c r="C8" s="3" t="s">
        <v>16</v>
      </c>
    </row>
    <row r="9">
      <c r="A9" t="str">
        <f t="shared" si="2"/>
        <v>1022202072430-10000115356</v>
      </c>
      <c r="B9" s="3" t="s">
        <v>17</v>
      </c>
      <c r="C9" s="3" t="s">
        <v>13</v>
      </c>
    </row>
    <row r="10">
      <c r="A10" t="str">
        <f t="shared" si="2"/>
        <v>1022202149936-10000115361</v>
      </c>
      <c r="B10" s="3" t="s">
        <v>18</v>
      </c>
      <c r="C10" s="3" t="s">
        <v>19</v>
      </c>
    </row>
    <row r="11">
      <c r="A11" t="str">
        <f t="shared" si="2"/>
        <v>1022202916955-10000115366</v>
      </c>
      <c r="B11" s="3" t="s">
        <v>20</v>
      </c>
      <c r="C11" s="3" t="s">
        <v>21</v>
      </c>
    </row>
    <row r="12">
      <c r="A12" t="str">
        <f t="shared" si="2"/>
        <v>1022202611782-10000000208</v>
      </c>
      <c r="B12" s="3" t="s">
        <v>14</v>
      </c>
      <c r="C12" s="3" t="s">
        <v>22</v>
      </c>
    </row>
    <row r="13">
      <c r="A13" t="str">
        <f t="shared" si="2"/>
        <v>1022202073200-10000115339</v>
      </c>
      <c r="B13" s="3" t="s">
        <v>23</v>
      </c>
      <c r="C13" s="3" t="s">
        <v>24</v>
      </c>
    </row>
    <row r="14">
      <c r="A14" t="str">
        <f t="shared" si="2"/>
        <v>1022202073740-10000115323</v>
      </c>
      <c r="B14" s="3" t="s">
        <v>25</v>
      </c>
      <c r="C14" s="3" t="s">
        <v>26</v>
      </c>
    </row>
    <row r="15">
      <c r="A15" t="str">
        <f t="shared" si="2"/>
        <v>1022202072430-10000000241</v>
      </c>
      <c r="B15" s="3" t="s">
        <v>17</v>
      </c>
      <c r="C15" s="3" t="s">
        <v>27</v>
      </c>
    </row>
    <row r="16">
      <c r="A16" t="str">
        <f t="shared" si="2"/>
        <v>102220076846810003773828</v>
      </c>
      <c r="B16" s="3" t="s">
        <v>28</v>
      </c>
      <c r="C16" s="3" t="s">
        <v>29</v>
      </c>
    </row>
    <row r="17">
      <c r="A17" t="str">
        <f t="shared" si="2"/>
        <v>1022202073740-10000115349</v>
      </c>
      <c r="B17" s="3" t="s">
        <v>25</v>
      </c>
      <c r="C17" s="3" t="s">
        <v>30</v>
      </c>
    </row>
    <row r="18">
      <c r="A18" t="str">
        <f t="shared" si="2"/>
        <v>1022202218422-10000000231</v>
      </c>
      <c r="B18" s="3" t="s">
        <v>31</v>
      </c>
      <c r="C18" s="3" t="s">
        <v>32</v>
      </c>
    </row>
    <row r="19">
      <c r="A19" t="str">
        <f t="shared" si="2"/>
        <v>1022202611782-10000115329</v>
      </c>
      <c r="B19" s="3" t="s">
        <v>14</v>
      </c>
      <c r="C19" s="3" t="s">
        <v>33</v>
      </c>
    </row>
    <row r="20">
      <c r="A20" t="str">
        <f t="shared" si="2"/>
        <v>1022202611782-10000000246</v>
      </c>
      <c r="B20" s="3" t="s">
        <v>14</v>
      </c>
      <c r="C20" s="3" t="s">
        <v>34</v>
      </c>
    </row>
    <row r="21">
      <c r="A21" t="str">
        <f t="shared" si="2"/>
        <v>1022202218422-10000115356</v>
      </c>
      <c r="B21" s="3" t="s">
        <v>31</v>
      </c>
      <c r="C21" s="3" t="s">
        <v>13</v>
      </c>
    </row>
    <row r="22">
      <c r="A22" t="str">
        <f t="shared" si="2"/>
        <v>1072207001019-10000115377</v>
      </c>
      <c r="B22" s="3" t="s">
        <v>35</v>
      </c>
      <c r="C22" s="3" t="s">
        <v>11</v>
      </c>
    </row>
    <row r="23">
      <c r="A23" t="str">
        <f t="shared" si="2"/>
        <v>1072235001409-10000000238</v>
      </c>
      <c r="B23" s="3" t="s">
        <v>36</v>
      </c>
      <c r="C23" s="3" t="s">
        <v>37</v>
      </c>
    </row>
    <row r="24">
      <c r="A24" t="str">
        <f t="shared" si="2"/>
        <v>1072205000988-10000000238</v>
      </c>
      <c r="B24" s="3" t="s">
        <v>38</v>
      </c>
      <c r="C24" s="3" t="s">
        <v>37</v>
      </c>
    </row>
    <row r="25">
      <c r="A25" t="str">
        <f t="shared" si="2"/>
        <v>1022202283762-10000115345</v>
      </c>
      <c r="B25" s="3" t="s">
        <v>39</v>
      </c>
      <c r="C25" s="3" t="s">
        <v>16</v>
      </c>
    </row>
    <row r="26">
      <c r="A26" t="str">
        <f t="shared" si="2"/>
        <v>1072261001900-10000000244</v>
      </c>
      <c r="B26" s="3" t="s">
        <v>40</v>
      </c>
      <c r="C26" s="3" t="s">
        <v>41</v>
      </c>
    </row>
    <row r="27">
      <c r="A27" t="str">
        <f t="shared" si="2"/>
        <v>1022202563525-10000115373</v>
      </c>
      <c r="B27" s="3" t="s">
        <v>42</v>
      </c>
      <c r="C27" s="3" t="s">
        <v>43</v>
      </c>
    </row>
    <row r="28">
      <c r="A28" t="str">
        <f t="shared" si="2"/>
        <v>1022202073200-10000115341</v>
      </c>
      <c r="B28" s="3" t="s">
        <v>23</v>
      </c>
      <c r="C28" s="3" t="s">
        <v>44</v>
      </c>
    </row>
    <row r="29">
      <c r="A29" t="str">
        <f t="shared" si="2"/>
        <v>1022202914942-10000115360</v>
      </c>
      <c r="B29" s="3" t="s">
        <v>45</v>
      </c>
      <c r="C29" s="3" t="s">
        <v>46</v>
      </c>
    </row>
    <row r="30">
      <c r="A30" t="str">
        <f t="shared" si="2"/>
        <v>1022202192264-10000115329</v>
      </c>
      <c r="B30" s="3" t="s">
        <v>47</v>
      </c>
      <c r="C30" s="3" t="s">
        <v>33</v>
      </c>
    </row>
    <row r="31">
      <c r="A31" t="str">
        <f t="shared" si="2"/>
        <v>1022202217036-10000115360</v>
      </c>
      <c r="B31" s="3" t="s">
        <v>12</v>
      </c>
      <c r="C31" s="3" t="s">
        <v>46</v>
      </c>
    </row>
    <row r="32">
      <c r="A32" t="str">
        <f t="shared" si="2"/>
        <v>1022200768468-10000115324</v>
      </c>
      <c r="B32" s="3" t="s">
        <v>28</v>
      </c>
      <c r="C32" s="3" t="s">
        <v>48</v>
      </c>
    </row>
    <row r="33">
      <c r="A33" t="str">
        <f t="shared" si="2"/>
        <v>1022202073740-10000000208</v>
      </c>
      <c r="B33" s="3" t="s">
        <v>25</v>
      </c>
      <c r="C33" s="3" t="s">
        <v>22</v>
      </c>
    </row>
    <row r="34">
      <c r="A34" t="str">
        <f t="shared" si="2"/>
        <v>1022202192264-10000115354</v>
      </c>
      <c r="B34" s="3" t="s">
        <v>47</v>
      </c>
      <c r="C34" s="3" t="s">
        <v>49</v>
      </c>
    </row>
    <row r="35">
      <c r="A35" t="str">
        <f t="shared" si="2"/>
        <v>1072256000948-10000115337</v>
      </c>
      <c r="B35" s="3" t="s">
        <v>50</v>
      </c>
      <c r="C35" s="3" t="s">
        <v>7</v>
      </c>
    </row>
    <row r="36">
      <c r="A36" t="str">
        <f t="shared" si="2"/>
        <v>1022202670544-10000000246</v>
      </c>
      <c r="B36" s="3" t="s">
        <v>51</v>
      </c>
      <c r="C36" s="3" t="s">
        <v>34</v>
      </c>
    </row>
    <row r="37">
      <c r="A37" t="str">
        <f t="shared" si="2"/>
        <v>1022202893239-10000115352</v>
      </c>
      <c r="B37" s="3" t="s">
        <v>52</v>
      </c>
      <c r="C37" s="3" t="s">
        <v>53</v>
      </c>
    </row>
    <row r="38">
      <c r="A38" t="str">
        <f t="shared" si="2"/>
        <v>102220276863110003773828</v>
      </c>
      <c r="B38" s="3" t="s">
        <v>54</v>
      </c>
      <c r="C38" s="3" t="s">
        <v>29</v>
      </c>
    </row>
    <row r="39">
      <c r="A39" t="str">
        <f t="shared" si="2"/>
        <v>1072204021141-10000115337</v>
      </c>
      <c r="B39" s="3" t="s">
        <v>55</v>
      </c>
      <c r="C39" s="3" t="s">
        <v>7</v>
      </c>
    </row>
    <row r="40">
      <c r="A40" t="str">
        <f t="shared" si="2"/>
        <v>1022202523837-10000115366</v>
      </c>
      <c r="B40" s="3" t="s">
        <v>56</v>
      </c>
      <c r="C40" s="3" t="s">
        <v>21</v>
      </c>
    </row>
    <row r="41">
      <c r="A41" t="str">
        <f t="shared" si="2"/>
        <v>1022200770987-10000115324</v>
      </c>
      <c r="B41" s="3" t="s">
        <v>57</v>
      </c>
      <c r="C41" s="3" t="s">
        <v>48</v>
      </c>
    </row>
    <row r="42">
      <c r="A42" t="str">
        <f t="shared" si="2"/>
        <v>1022202563525-10000115339</v>
      </c>
      <c r="B42" s="3" t="s">
        <v>42</v>
      </c>
      <c r="C42" s="3" t="s">
        <v>24</v>
      </c>
    </row>
    <row r="43">
      <c r="A43" t="str">
        <f t="shared" si="2"/>
        <v>1072209003030-10000000211</v>
      </c>
      <c r="B43" s="3" t="s">
        <v>58</v>
      </c>
      <c r="C43" s="3" t="s">
        <v>59</v>
      </c>
    </row>
    <row r="44">
      <c r="A44" t="str">
        <f t="shared" si="2"/>
        <v>1072261001933-10000000244</v>
      </c>
      <c r="B44" s="3" t="s">
        <v>60</v>
      </c>
      <c r="C44" s="3" t="s">
        <v>41</v>
      </c>
    </row>
    <row r="45">
      <c r="A45" t="str">
        <f t="shared" si="2"/>
        <v>1072207001019-10000115348</v>
      </c>
      <c r="B45" s="3" t="s">
        <v>35</v>
      </c>
      <c r="C45" s="3" t="s">
        <v>61</v>
      </c>
    </row>
    <row r="46">
      <c r="A46" t="str">
        <f t="shared" si="2"/>
        <v>1072261001944-10000000212</v>
      </c>
      <c r="B46" s="3" t="s">
        <v>62</v>
      </c>
      <c r="C46" s="3" t="s">
        <v>63</v>
      </c>
    </row>
    <row r="47">
      <c r="A47" t="str">
        <f t="shared" si="2"/>
        <v>1072289001443-10000000200</v>
      </c>
      <c r="B47" s="3" t="s">
        <v>64</v>
      </c>
      <c r="C47" s="3" t="s">
        <v>65</v>
      </c>
    </row>
    <row r="48">
      <c r="A48" t="str">
        <f t="shared" si="2"/>
        <v>1072256000926-10000000211</v>
      </c>
      <c r="B48" s="3" t="s">
        <v>66</v>
      </c>
      <c r="C48" s="3" t="s">
        <v>59</v>
      </c>
    </row>
    <row r="49">
      <c r="A49" t="str">
        <f t="shared" si="2"/>
        <v>1022202611782-10000115338</v>
      </c>
      <c r="B49" s="3" t="s">
        <v>14</v>
      </c>
      <c r="C49" s="3" t="s">
        <v>67</v>
      </c>
    </row>
    <row r="50">
      <c r="A50" t="str">
        <f t="shared" si="2"/>
        <v>1022202218422-10000115323</v>
      </c>
      <c r="B50" s="3" t="s">
        <v>31</v>
      </c>
      <c r="C50" s="3" t="s">
        <v>26</v>
      </c>
    </row>
    <row r="51">
      <c r="A51" t="str">
        <f t="shared" si="2"/>
        <v>1022200570853-10000000208</v>
      </c>
      <c r="B51" s="3" t="s">
        <v>68</v>
      </c>
      <c r="C51" s="3" t="s">
        <v>22</v>
      </c>
    </row>
    <row r="52">
      <c r="A52" t="str">
        <f t="shared" si="2"/>
        <v>1022202101030-10000115324</v>
      </c>
      <c r="B52" s="3" t="s">
        <v>15</v>
      </c>
      <c r="C52" s="3" t="s">
        <v>48</v>
      </c>
    </row>
    <row r="53">
      <c r="A53" t="str">
        <f t="shared" si="2"/>
        <v>1022202611782-10000115323</v>
      </c>
      <c r="B53" s="3" t="s">
        <v>14</v>
      </c>
      <c r="C53" s="3" t="s">
        <v>26</v>
      </c>
    </row>
    <row r="54">
      <c r="A54" t="str">
        <f t="shared" si="2"/>
        <v>1022202576989-10000000208</v>
      </c>
      <c r="B54" s="3" t="s">
        <v>69</v>
      </c>
      <c r="C54" s="3" t="s">
        <v>22</v>
      </c>
    </row>
    <row r="55">
      <c r="A55" t="str">
        <f t="shared" si="2"/>
        <v>1072203002024-10000115376</v>
      </c>
      <c r="B55" s="3" t="s">
        <v>70</v>
      </c>
      <c r="C55" s="3" t="s">
        <v>5</v>
      </c>
    </row>
    <row r="56">
      <c r="A56" t="str">
        <f t="shared" si="2"/>
        <v>1022202073200-10000115323</v>
      </c>
      <c r="B56" s="3" t="s">
        <v>23</v>
      </c>
      <c r="C56" s="3" t="s">
        <v>26</v>
      </c>
    </row>
    <row r="57">
      <c r="A57" t="str">
        <f t="shared" si="2"/>
        <v>1072235001453-10000000244</v>
      </c>
      <c r="B57" s="3" t="s">
        <v>71</v>
      </c>
      <c r="C57" s="3" t="s">
        <v>41</v>
      </c>
    </row>
    <row r="58">
      <c r="A58" t="str">
        <f t="shared" si="2"/>
        <v>1022202282849-10000000246</v>
      </c>
      <c r="B58" s="3" t="s">
        <v>72</v>
      </c>
      <c r="C58" s="3" t="s">
        <v>34</v>
      </c>
    </row>
    <row r="59">
      <c r="A59" t="str">
        <f t="shared" si="2"/>
        <v>1022200507823-10000000214</v>
      </c>
      <c r="B59" s="3" t="s">
        <v>73</v>
      </c>
      <c r="C59" s="3" t="s">
        <v>74</v>
      </c>
    </row>
    <row r="60">
      <c r="A60" t="str">
        <f t="shared" si="2"/>
        <v>1022200507823-10000115371</v>
      </c>
      <c r="B60" s="3" t="s">
        <v>73</v>
      </c>
      <c r="C60" s="3" t="s">
        <v>75</v>
      </c>
    </row>
    <row r="61">
      <c r="A61" t="str">
        <f t="shared" si="2"/>
        <v>1022202733321-10000115373</v>
      </c>
      <c r="B61" s="3" t="s">
        <v>76</v>
      </c>
      <c r="C61" s="3" t="s">
        <v>43</v>
      </c>
    </row>
    <row r="62">
      <c r="A62" t="str">
        <f t="shared" si="2"/>
        <v>1022202611782-10000000214</v>
      </c>
      <c r="B62" s="3" t="s">
        <v>14</v>
      </c>
      <c r="C62" s="3" t="s">
        <v>74</v>
      </c>
    </row>
    <row r="63">
      <c r="A63" t="str">
        <f t="shared" si="2"/>
        <v>1022202733321-10000115356</v>
      </c>
      <c r="B63" s="3" t="s">
        <v>76</v>
      </c>
      <c r="C63" s="3" t="s">
        <v>13</v>
      </c>
    </row>
    <row r="64">
      <c r="A64" t="str">
        <f t="shared" si="2"/>
        <v>1022200730507-10000115352</v>
      </c>
      <c r="B64" s="3" t="s">
        <v>77</v>
      </c>
      <c r="C64" s="3" t="s">
        <v>53</v>
      </c>
    </row>
    <row r="65">
      <c r="A65" t="str">
        <f t="shared" si="2"/>
        <v>1022202316124-10000115341</v>
      </c>
      <c r="B65" s="3" t="s">
        <v>78</v>
      </c>
      <c r="C65" s="3" t="s">
        <v>44</v>
      </c>
    </row>
    <row r="66">
      <c r="A66" t="str">
        <f t="shared" ref="A66:A129" si="3">IF(B66="","",CONCATENATE(B66,C66))</f>
        <v>1022202733321-10000000241</v>
      </c>
      <c r="B66" s="3" t="s">
        <v>76</v>
      </c>
      <c r="C66" s="3" t="s">
        <v>27</v>
      </c>
    </row>
    <row r="67">
      <c r="A67" t="str">
        <f t="shared" si="3"/>
        <v>1022200507823-10000000241</v>
      </c>
      <c r="B67" s="3" t="s">
        <v>73</v>
      </c>
      <c r="C67" s="3" t="s">
        <v>27</v>
      </c>
    </row>
    <row r="68">
      <c r="A68" t="str">
        <f t="shared" si="3"/>
        <v>1022202283762-10000115352</v>
      </c>
      <c r="B68" s="3" t="s">
        <v>39</v>
      </c>
      <c r="C68" s="3" t="s">
        <v>53</v>
      </c>
    </row>
    <row r="69">
      <c r="A69" t="str">
        <f t="shared" si="3"/>
        <v>1022202523837-10000115361</v>
      </c>
      <c r="B69" s="3" t="s">
        <v>56</v>
      </c>
      <c r="C69" s="3" t="s">
        <v>19</v>
      </c>
    </row>
    <row r="70">
      <c r="A70" t="str">
        <f t="shared" si="3"/>
        <v>1072261001966-10000115377</v>
      </c>
      <c r="B70" s="3" t="s">
        <v>79</v>
      </c>
      <c r="C70" s="3" t="s">
        <v>11</v>
      </c>
    </row>
    <row r="71">
      <c r="A71" t="str">
        <f t="shared" si="3"/>
        <v>1072208007783-10000115337</v>
      </c>
      <c r="B71" s="3" t="s">
        <v>80</v>
      </c>
      <c r="C71" s="3" t="s">
        <v>7</v>
      </c>
    </row>
    <row r="72">
      <c r="A72" t="str">
        <f t="shared" si="3"/>
        <v>1072201000816-10000000212</v>
      </c>
      <c r="B72" s="3" t="s">
        <v>81</v>
      </c>
      <c r="C72" s="3" t="s">
        <v>63</v>
      </c>
    </row>
    <row r="73">
      <c r="A73" t="str">
        <f t="shared" si="3"/>
        <v>1072223006085-10000000200</v>
      </c>
      <c r="B73" s="3" t="s">
        <v>82</v>
      </c>
      <c r="C73" s="3" t="s">
        <v>65</v>
      </c>
    </row>
    <row r="74">
      <c r="A74" t="str">
        <f t="shared" si="3"/>
        <v>1022202863583-10000115361</v>
      </c>
      <c r="B74" s="3" t="s">
        <v>83</v>
      </c>
      <c r="C74" s="3" t="s">
        <v>19</v>
      </c>
    </row>
    <row r="75">
      <c r="A75" t="str">
        <f t="shared" si="3"/>
        <v>1072289001399-10000115337</v>
      </c>
      <c r="B75" s="3" t="s">
        <v>84</v>
      </c>
      <c r="C75" s="3" t="s">
        <v>7</v>
      </c>
    </row>
    <row r="76">
      <c r="A76" t="str">
        <f t="shared" si="3"/>
        <v>1072203001970-10000000238</v>
      </c>
      <c r="B76" s="3" t="s">
        <v>85</v>
      </c>
      <c r="C76" s="3" t="s">
        <v>37</v>
      </c>
    </row>
    <row r="77">
      <c r="A77" t="str">
        <f t="shared" si="3"/>
        <v>1022202914942-10000115352</v>
      </c>
      <c r="B77" s="3" t="s">
        <v>45</v>
      </c>
      <c r="C77" s="3" t="s">
        <v>53</v>
      </c>
    </row>
    <row r="78">
      <c r="A78" t="str">
        <f t="shared" si="3"/>
        <v>1022202611782-10000115341</v>
      </c>
      <c r="B78" s="3" t="s">
        <v>14</v>
      </c>
      <c r="C78" s="3" t="s">
        <v>44</v>
      </c>
    </row>
    <row r="79">
      <c r="A79" t="str">
        <f t="shared" si="3"/>
        <v>1022202893239-10000115356</v>
      </c>
      <c r="B79" s="3" t="s">
        <v>52</v>
      </c>
      <c r="C79" s="3" t="s">
        <v>13</v>
      </c>
    </row>
    <row r="80">
      <c r="A80" t="str">
        <f t="shared" si="3"/>
        <v>1022202914656-10000115323</v>
      </c>
      <c r="B80" s="3" t="s">
        <v>86</v>
      </c>
      <c r="C80" s="3" t="s">
        <v>26</v>
      </c>
    </row>
    <row r="81">
      <c r="A81" t="str">
        <f t="shared" si="3"/>
        <v>1022202073200-10000115354</v>
      </c>
      <c r="B81" s="3" t="s">
        <v>23</v>
      </c>
      <c r="C81" s="3" t="s">
        <v>49</v>
      </c>
    </row>
    <row r="82">
      <c r="A82" t="str">
        <f t="shared" si="3"/>
        <v>1022202955180-10000000241</v>
      </c>
      <c r="B82" s="3" t="s">
        <v>87</v>
      </c>
      <c r="C82" s="3" t="s">
        <v>27</v>
      </c>
    </row>
    <row r="83">
      <c r="A83" t="str">
        <f t="shared" si="3"/>
        <v>1022201944236-10000115356</v>
      </c>
      <c r="B83" s="3" t="s">
        <v>88</v>
      </c>
      <c r="C83" s="3" t="s">
        <v>13</v>
      </c>
    </row>
    <row r="84">
      <c r="A84" t="str">
        <f t="shared" si="3"/>
        <v>1072256000849-10000000194</v>
      </c>
      <c r="B84" s="3" t="s">
        <v>89</v>
      </c>
      <c r="C84" s="3" t="s">
        <v>90</v>
      </c>
    </row>
    <row r="85">
      <c r="A85" t="str">
        <f t="shared" si="3"/>
        <v>1072223006085-10000115337</v>
      </c>
      <c r="B85" s="3" t="s">
        <v>82</v>
      </c>
      <c r="C85" s="3" t="s">
        <v>7</v>
      </c>
    </row>
    <row r="86">
      <c r="A86" t="str">
        <f t="shared" si="3"/>
        <v>1022202283762-10000000231</v>
      </c>
      <c r="B86" s="3" t="s">
        <v>39</v>
      </c>
      <c r="C86" s="3" t="s">
        <v>32</v>
      </c>
    </row>
    <row r="87">
      <c r="A87" t="str">
        <f t="shared" si="3"/>
        <v>1072261001911-10000115348</v>
      </c>
      <c r="B87" s="3" t="s">
        <v>91</v>
      </c>
      <c r="C87" s="3" t="s">
        <v>61</v>
      </c>
    </row>
    <row r="88">
      <c r="A88" t="str">
        <f t="shared" si="3"/>
        <v>1022202733321-10000115339</v>
      </c>
      <c r="B88" s="3" t="s">
        <v>76</v>
      </c>
      <c r="C88" s="3" t="s">
        <v>24</v>
      </c>
    </row>
    <row r="89">
      <c r="A89" t="str">
        <f t="shared" si="3"/>
        <v>1072234001256-10000000244</v>
      </c>
      <c r="B89" s="3" t="s">
        <v>92</v>
      </c>
      <c r="C89" s="3" t="s">
        <v>41</v>
      </c>
    </row>
    <row r="90">
      <c r="A90" t="str">
        <f t="shared" si="3"/>
        <v>1072205000999-10000000212</v>
      </c>
      <c r="B90" s="3" t="s">
        <v>93</v>
      </c>
      <c r="C90" s="3" t="s">
        <v>63</v>
      </c>
    </row>
    <row r="91">
      <c r="A91" t="str">
        <f t="shared" si="3"/>
        <v>1022200730507-10000115366</v>
      </c>
      <c r="B91" s="3" t="s">
        <v>77</v>
      </c>
      <c r="C91" s="3" t="s">
        <v>21</v>
      </c>
    </row>
    <row r="92">
      <c r="A92" t="str">
        <f t="shared" si="3"/>
        <v>1072203001980-10000000238</v>
      </c>
      <c r="B92" s="3" t="s">
        <v>94</v>
      </c>
      <c r="C92" s="3" t="s">
        <v>37</v>
      </c>
    </row>
    <row r="93">
      <c r="A93" t="str">
        <f t="shared" si="3"/>
        <v>1022202864452-10000115325</v>
      </c>
      <c r="B93" s="3" t="s">
        <v>95</v>
      </c>
      <c r="C93" s="3" t="s">
        <v>96</v>
      </c>
    </row>
    <row r="94">
      <c r="A94" t="str">
        <f t="shared" si="3"/>
        <v>1022202523837-10000115345</v>
      </c>
      <c r="B94" s="3" t="s">
        <v>56</v>
      </c>
      <c r="C94" s="3" t="s">
        <v>16</v>
      </c>
    </row>
    <row r="95">
      <c r="A95" t="str">
        <f t="shared" si="3"/>
        <v>1022202217036-10000115338</v>
      </c>
      <c r="B95" s="3" t="s">
        <v>12</v>
      </c>
      <c r="C95" s="3" t="s">
        <v>67</v>
      </c>
    </row>
    <row r="96">
      <c r="A96" t="str">
        <f t="shared" si="3"/>
        <v>1072209003030-10000000194</v>
      </c>
      <c r="B96" s="3" t="s">
        <v>58</v>
      </c>
      <c r="C96" s="3" t="s">
        <v>90</v>
      </c>
    </row>
    <row r="97">
      <c r="A97" t="str">
        <f t="shared" si="3"/>
        <v>1072203002035-10000000218</v>
      </c>
      <c r="B97" s="3" t="s">
        <v>97</v>
      </c>
      <c r="C97" s="3" t="s">
        <v>98</v>
      </c>
    </row>
    <row r="98">
      <c r="A98" t="str">
        <f t="shared" si="3"/>
        <v>1022202191362-10000115347</v>
      </c>
      <c r="B98" s="3" t="s">
        <v>8</v>
      </c>
      <c r="C98" s="3" t="s">
        <v>99</v>
      </c>
    </row>
    <row r="99">
      <c r="A99" t="str">
        <f t="shared" si="3"/>
        <v>1022200813656-10000115331</v>
      </c>
      <c r="B99" s="3" t="s">
        <v>100</v>
      </c>
      <c r="C99" s="3" t="s">
        <v>9</v>
      </c>
    </row>
    <row r="100">
      <c r="A100" t="str">
        <f t="shared" si="3"/>
        <v>1022202735543-10000115339</v>
      </c>
      <c r="B100" s="3" t="s">
        <v>101</v>
      </c>
      <c r="C100" s="3" t="s">
        <v>24</v>
      </c>
    </row>
    <row r="101">
      <c r="A101" t="str">
        <f t="shared" si="3"/>
        <v>102220261389410003773828</v>
      </c>
      <c r="B101" s="3" t="s">
        <v>102</v>
      </c>
      <c r="C101" s="3" t="s">
        <v>29</v>
      </c>
    </row>
    <row r="102">
      <c r="A102" t="str">
        <f t="shared" si="3"/>
        <v>1022202916955-10000115326</v>
      </c>
      <c r="B102" s="3" t="s">
        <v>20</v>
      </c>
      <c r="C102" s="3" t="s">
        <v>103</v>
      </c>
    </row>
    <row r="103">
      <c r="A103" t="str">
        <f t="shared" si="3"/>
        <v>1022202955180-10000115352</v>
      </c>
      <c r="B103" s="3" t="s">
        <v>87</v>
      </c>
      <c r="C103" s="3" t="s">
        <v>53</v>
      </c>
    </row>
    <row r="104">
      <c r="A104" t="str">
        <f t="shared" si="3"/>
        <v>1072289001399-10000000198</v>
      </c>
      <c r="B104" s="3" t="s">
        <v>84</v>
      </c>
      <c r="C104" s="3" t="s">
        <v>104</v>
      </c>
    </row>
    <row r="105">
      <c r="A105" t="str">
        <f t="shared" si="3"/>
        <v>1022202768631-10000115338</v>
      </c>
      <c r="B105" s="3" t="s">
        <v>54</v>
      </c>
      <c r="C105" s="3" t="s">
        <v>67</v>
      </c>
    </row>
    <row r="106">
      <c r="A106" t="str">
        <f t="shared" si="3"/>
        <v>1022202104000-10000115349</v>
      </c>
      <c r="B106" s="3" t="s">
        <v>105</v>
      </c>
      <c r="C106" s="3" t="s">
        <v>30</v>
      </c>
    </row>
    <row r="107">
      <c r="A107" t="str">
        <f t="shared" si="3"/>
        <v>1022202613894-10000115323</v>
      </c>
      <c r="B107" s="3" t="s">
        <v>102</v>
      </c>
      <c r="C107" s="3" t="s">
        <v>26</v>
      </c>
    </row>
    <row r="108">
      <c r="A108" t="str">
        <f t="shared" si="3"/>
        <v>1022202101030-10000115360</v>
      </c>
      <c r="B108" s="3" t="s">
        <v>15</v>
      </c>
      <c r="C108" s="3" t="s">
        <v>46</v>
      </c>
    </row>
    <row r="109">
      <c r="A109" t="str">
        <f t="shared" si="3"/>
        <v>1022202192264-10000115324</v>
      </c>
      <c r="B109" s="3" t="s">
        <v>47</v>
      </c>
      <c r="C109" s="3" t="s">
        <v>48</v>
      </c>
    </row>
    <row r="110">
      <c r="A110" t="str">
        <f t="shared" si="3"/>
        <v>1022202366108-10000115349</v>
      </c>
      <c r="B110" s="3" t="s">
        <v>106</v>
      </c>
      <c r="C110" s="3" t="s">
        <v>30</v>
      </c>
    </row>
    <row r="111">
      <c r="A111" t="str">
        <f t="shared" si="3"/>
        <v>102220221842210003773828</v>
      </c>
      <c r="B111" s="3" t="s">
        <v>31</v>
      </c>
      <c r="C111" s="3" t="s">
        <v>29</v>
      </c>
    </row>
    <row r="112">
      <c r="A112" t="str">
        <f t="shared" si="3"/>
        <v>1022202863583-10000000208</v>
      </c>
      <c r="B112" s="3" t="s">
        <v>83</v>
      </c>
      <c r="C112" s="3" t="s">
        <v>22</v>
      </c>
    </row>
    <row r="113">
      <c r="A113" t="str">
        <f t="shared" si="3"/>
        <v>1072261001966-10000000212</v>
      </c>
      <c r="B113" s="3" t="s">
        <v>79</v>
      </c>
      <c r="C113" s="3" t="s">
        <v>63</v>
      </c>
    </row>
    <row r="114">
      <c r="A114" t="str">
        <f t="shared" si="3"/>
        <v>1072289001410-10000000211</v>
      </c>
      <c r="B114" s="3" t="s">
        <v>107</v>
      </c>
      <c r="C114" s="3" t="s">
        <v>59</v>
      </c>
    </row>
    <row r="115">
      <c r="A115" t="str">
        <f t="shared" si="3"/>
        <v>1072235001420-10000000218</v>
      </c>
      <c r="B115" s="3" t="s">
        <v>4</v>
      </c>
      <c r="C115" s="3" t="s">
        <v>98</v>
      </c>
    </row>
    <row r="116">
      <c r="A116" t="str">
        <f t="shared" si="3"/>
        <v>1022202670544-10000115338</v>
      </c>
      <c r="B116" s="3" t="s">
        <v>51</v>
      </c>
      <c r="C116" s="3" t="s">
        <v>67</v>
      </c>
    </row>
    <row r="117">
      <c r="A117" t="str">
        <f t="shared" si="3"/>
        <v>1072210001511-10000000194</v>
      </c>
      <c r="B117" s="3" t="s">
        <v>6</v>
      </c>
      <c r="C117" s="3" t="s">
        <v>90</v>
      </c>
    </row>
    <row r="118">
      <c r="A118" t="str">
        <f t="shared" si="3"/>
        <v>1072205000999-10000000200</v>
      </c>
      <c r="B118" s="3" t="s">
        <v>93</v>
      </c>
      <c r="C118" s="3" t="s">
        <v>65</v>
      </c>
    </row>
    <row r="119">
      <c r="A119" t="str">
        <f t="shared" si="3"/>
        <v>1072256000926-10000000218</v>
      </c>
      <c r="B119" s="3" t="s">
        <v>66</v>
      </c>
      <c r="C119" s="3" t="s">
        <v>98</v>
      </c>
    </row>
    <row r="120">
      <c r="A120" t="str">
        <f t="shared" si="3"/>
        <v>1022201944236-10000115373</v>
      </c>
      <c r="B120" s="3" t="s">
        <v>88</v>
      </c>
      <c r="C120" s="3" t="s">
        <v>43</v>
      </c>
    </row>
    <row r="121">
      <c r="A121" t="str">
        <f t="shared" si="3"/>
        <v>1072203002013-10000115348</v>
      </c>
      <c r="B121" s="3" t="s">
        <v>108</v>
      </c>
      <c r="C121" s="3" t="s">
        <v>61</v>
      </c>
    </row>
    <row r="122">
      <c r="A122" t="str">
        <f t="shared" si="3"/>
        <v>1022201944456-10000115339</v>
      </c>
      <c r="B122" s="3" t="s">
        <v>109</v>
      </c>
      <c r="C122" s="3" t="s">
        <v>24</v>
      </c>
    </row>
    <row r="123">
      <c r="A123" t="str">
        <f t="shared" si="3"/>
        <v>1022202316124-10000115361</v>
      </c>
      <c r="B123" s="3" t="s">
        <v>78</v>
      </c>
      <c r="C123" s="3" t="s">
        <v>19</v>
      </c>
    </row>
    <row r="124">
      <c r="A124" t="str">
        <f t="shared" si="3"/>
        <v>1022200770987-10000115341</v>
      </c>
      <c r="B124" s="3" t="s">
        <v>57</v>
      </c>
      <c r="C124" s="3" t="s">
        <v>44</v>
      </c>
    </row>
    <row r="125">
      <c r="A125" t="str">
        <f t="shared" si="3"/>
        <v>1022202563525-10000115325</v>
      </c>
      <c r="B125" s="3" t="s">
        <v>42</v>
      </c>
      <c r="C125" s="3" t="s">
        <v>96</v>
      </c>
    </row>
    <row r="126">
      <c r="A126" t="str">
        <f t="shared" si="3"/>
        <v>1072207001019-10000000200</v>
      </c>
      <c r="B126" s="3" t="s">
        <v>35</v>
      </c>
      <c r="C126" s="3" t="s">
        <v>65</v>
      </c>
    </row>
    <row r="127">
      <c r="A127" t="str">
        <f t="shared" si="3"/>
        <v>1022200883847-10000115338</v>
      </c>
      <c r="B127" s="3" t="s">
        <v>110</v>
      </c>
      <c r="C127" s="3" t="s">
        <v>67</v>
      </c>
    </row>
    <row r="128">
      <c r="A128" t="str">
        <f t="shared" si="3"/>
        <v>1022202283762-10000115338</v>
      </c>
      <c r="B128" s="3" t="s">
        <v>39</v>
      </c>
      <c r="C128" s="3" t="s">
        <v>67</v>
      </c>
    </row>
    <row r="129">
      <c r="A129" t="str">
        <f t="shared" si="3"/>
        <v>1072261001966-10000000198</v>
      </c>
      <c r="B129" s="3" t="s">
        <v>79</v>
      </c>
      <c r="C129" s="3" t="s">
        <v>104</v>
      </c>
    </row>
    <row r="130">
      <c r="A130" t="str">
        <f t="shared" ref="A130:A193" si="4">IF(B130="","",CONCATENATE(B130,C130))</f>
        <v>1022200813656-10000115361</v>
      </c>
      <c r="B130" s="3" t="s">
        <v>100</v>
      </c>
      <c r="C130" s="3" t="s">
        <v>19</v>
      </c>
    </row>
    <row r="131">
      <c r="A131" t="str">
        <f t="shared" si="4"/>
        <v>1072289001432-10000000211</v>
      </c>
      <c r="B131" s="3" t="s">
        <v>111</v>
      </c>
      <c r="C131" s="3" t="s">
        <v>59</v>
      </c>
    </row>
    <row r="132">
      <c r="A132" t="str">
        <f t="shared" si="4"/>
        <v>1072204021152-10000000244</v>
      </c>
      <c r="B132" s="3" t="s">
        <v>112</v>
      </c>
      <c r="C132" s="3" t="s">
        <v>41</v>
      </c>
    </row>
    <row r="133">
      <c r="A133" t="str">
        <f t="shared" si="4"/>
        <v>1072235001420-10000000211</v>
      </c>
      <c r="B133" s="3" t="s">
        <v>4</v>
      </c>
      <c r="C133" s="3" t="s">
        <v>59</v>
      </c>
    </row>
    <row r="134">
      <c r="A134" t="str">
        <f t="shared" si="4"/>
        <v>1072208007772-10000115348</v>
      </c>
      <c r="B134" s="3" t="s">
        <v>113</v>
      </c>
      <c r="C134" s="3" t="s">
        <v>61</v>
      </c>
    </row>
    <row r="135">
      <c r="A135" t="str">
        <f t="shared" si="4"/>
        <v>1022200918376-10000000241</v>
      </c>
      <c r="B135" s="3" t="s">
        <v>114</v>
      </c>
      <c r="C135" s="3" t="s">
        <v>27</v>
      </c>
    </row>
    <row r="136">
      <c r="A136" t="str">
        <f t="shared" si="4"/>
        <v>1022202670544-10000115367</v>
      </c>
      <c r="B136" s="3" t="s">
        <v>51</v>
      </c>
      <c r="C136" s="3" t="s">
        <v>115</v>
      </c>
    </row>
    <row r="137">
      <c r="A137" t="str">
        <f t="shared" si="4"/>
        <v>1022200754575-10000115365</v>
      </c>
      <c r="B137" s="3" t="s">
        <v>116</v>
      </c>
      <c r="C137" s="3" t="s">
        <v>117</v>
      </c>
    </row>
    <row r="138">
      <c r="A138" t="str">
        <f t="shared" si="4"/>
        <v>1022200730507-10000115324</v>
      </c>
      <c r="B138" s="3" t="s">
        <v>77</v>
      </c>
      <c r="C138" s="3" t="s">
        <v>48</v>
      </c>
    </row>
    <row r="139">
      <c r="A139" t="str">
        <f t="shared" si="4"/>
        <v>1022200813656-10000000214</v>
      </c>
      <c r="B139" s="3" t="s">
        <v>100</v>
      </c>
      <c r="C139" s="3" t="s">
        <v>74</v>
      </c>
    </row>
    <row r="140">
      <c r="A140" t="str">
        <f t="shared" si="4"/>
        <v>1022202893239-10000115373</v>
      </c>
      <c r="B140" s="3" t="s">
        <v>52</v>
      </c>
      <c r="C140" s="3" t="s">
        <v>43</v>
      </c>
    </row>
    <row r="141">
      <c r="A141" t="str">
        <f t="shared" si="4"/>
        <v>1022202565120-10000115331</v>
      </c>
      <c r="B141" s="3" t="s">
        <v>118</v>
      </c>
      <c r="C141" s="3" t="s">
        <v>9</v>
      </c>
    </row>
    <row r="142">
      <c r="A142" t="str">
        <f t="shared" si="4"/>
        <v>1022202576989-10000000214</v>
      </c>
      <c r="B142" s="3" t="s">
        <v>69</v>
      </c>
      <c r="C142" s="3" t="s">
        <v>74</v>
      </c>
    </row>
    <row r="143">
      <c r="A143" t="str">
        <f t="shared" si="4"/>
        <v>1022201907870-10000115365</v>
      </c>
      <c r="B143" s="3" t="s">
        <v>119</v>
      </c>
      <c r="C143" s="3" t="s">
        <v>117</v>
      </c>
    </row>
    <row r="144">
      <c r="A144" t="str">
        <f t="shared" si="4"/>
        <v>1072289001399-10000000244</v>
      </c>
      <c r="B144" s="3" t="s">
        <v>84</v>
      </c>
      <c r="C144" s="3" t="s">
        <v>41</v>
      </c>
    </row>
    <row r="145">
      <c r="A145" t="str">
        <f t="shared" si="4"/>
        <v>1022202150960-10000000214</v>
      </c>
      <c r="B145" s="3" t="s">
        <v>120</v>
      </c>
      <c r="C145" s="3" t="s">
        <v>74</v>
      </c>
    </row>
    <row r="146">
      <c r="A146" t="str">
        <f t="shared" si="4"/>
        <v>1072203001991-10000000200</v>
      </c>
      <c r="B146" s="3" t="s">
        <v>121</v>
      </c>
      <c r="C146" s="3" t="s">
        <v>65</v>
      </c>
    </row>
    <row r="147">
      <c r="A147" t="str">
        <f t="shared" si="4"/>
        <v>1072208007772-10000000218</v>
      </c>
      <c r="B147" s="3" t="s">
        <v>113</v>
      </c>
      <c r="C147" s="3" t="s">
        <v>98</v>
      </c>
    </row>
    <row r="148">
      <c r="A148" t="str">
        <f t="shared" si="4"/>
        <v>1072235001420-10000000212</v>
      </c>
      <c r="B148" s="3" t="s">
        <v>4</v>
      </c>
      <c r="C148" s="3" t="s">
        <v>63</v>
      </c>
    </row>
    <row r="149">
      <c r="A149" t="str">
        <f t="shared" si="4"/>
        <v>1072209003030-10000000198</v>
      </c>
      <c r="B149" s="3" t="s">
        <v>58</v>
      </c>
      <c r="C149" s="3" t="s">
        <v>104</v>
      </c>
    </row>
    <row r="150">
      <c r="A150" t="str">
        <f t="shared" si="4"/>
        <v>1022202192264-10000115349</v>
      </c>
      <c r="B150" s="3" t="s">
        <v>47</v>
      </c>
      <c r="C150" s="3" t="s">
        <v>30</v>
      </c>
    </row>
    <row r="151">
      <c r="A151" t="str">
        <f t="shared" si="4"/>
        <v>1022202669763-10000115365</v>
      </c>
      <c r="B151" s="3" t="s">
        <v>122</v>
      </c>
      <c r="C151" s="3" t="s">
        <v>117</v>
      </c>
    </row>
    <row r="152">
      <c r="A152" t="str">
        <f t="shared" si="4"/>
        <v>1022202864452-10000000241</v>
      </c>
      <c r="B152" s="3" t="s">
        <v>95</v>
      </c>
      <c r="C152" s="3" t="s">
        <v>27</v>
      </c>
    </row>
    <row r="153">
      <c r="A153" t="str">
        <f t="shared" si="4"/>
        <v>1022200567212-10000115338</v>
      </c>
      <c r="B153" s="3" t="s">
        <v>123</v>
      </c>
      <c r="C153" s="3" t="s">
        <v>67</v>
      </c>
    </row>
    <row r="154">
      <c r="A154" t="str">
        <f t="shared" si="4"/>
        <v>1022201944456-10000115366</v>
      </c>
      <c r="B154" s="3" t="s">
        <v>109</v>
      </c>
      <c r="C154" s="3" t="s">
        <v>21</v>
      </c>
    </row>
    <row r="155">
      <c r="A155" t="str">
        <f t="shared" si="4"/>
        <v>1022201944456-10000115359</v>
      </c>
      <c r="B155" s="3" t="s">
        <v>109</v>
      </c>
      <c r="C155" s="3" t="s">
        <v>124</v>
      </c>
    </row>
    <row r="156">
      <c r="A156" t="str">
        <f t="shared" si="4"/>
        <v>1022200535280-10000115329</v>
      </c>
      <c r="B156" s="3" t="s">
        <v>125</v>
      </c>
      <c r="C156" s="3" t="s">
        <v>33</v>
      </c>
    </row>
    <row r="157">
      <c r="A157" t="str">
        <f t="shared" si="4"/>
        <v>1022200770987-10000000246</v>
      </c>
      <c r="B157" s="3" t="s">
        <v>57</v>
      </c>
      <c r="C157" s="3" t="s">
        <v>34</v>
      </c>
    </row>
    <row r="158">
      <c r="A158" t="str">
        <f t="shared" si="4"/>
        <v>1022201944456-10000115338</v>
      </c>
      <c r="B158" s="3" t="s">
        <v>109</v>
      </c>
      <c r="C158" s="3" t="s">
        <v>67</v>
      </c>
    </row>
    <row r="159">
      <c r="A159" t="str">
        <f t="shared" si="4"/>
        <v>1072210001533-10000000244</v>
      </c>
      <c r="B159" s="3" t="s">
        <v>126</v>
      </c>
      <c r="C159" s="3" t="s">
        <v>41</v>
      </c>
    </row>
    <row r="160">
      <c r="A160" t="str">
        <f t="shared" si="4"/>
        <v>1022202768631-10000115329</v>
      </c>
      <c r="B160" s="3" t="s">
        <v>54</v>
      </c>
      <c r="C160" s="3" t="s">
        <v>33</v>
      </c>
    </row>
    <row r="161">
      <c r="A161" t="str">
        <f t="shared" si="4"/>
        <v>1022202217036-10000115349</v>
      </c>
      <c r="B161" s="3" t="s">
        <v>12</v>
      </c>
      <c r="C161" s="3" t="s">
        <v>30</v>
      </c>
    </row>
    <row r="162">
      <c r="A162" t="str">
        <f t="shared" si="4"/>
        <v>1022202217036-10000115345</v>
      </c>
      <c r="B162" s="3" t="s">
        <v>12</v>
      </c>
      <c r="C162" s="3" t="s">
        <v>16</v>
      </c>
    </row>
    <row r="163">
      <c r="A163" t="str">
        <f t="shared" si="4"/>
        <v>1072205001010-10000115337</v>
      </c>
      <c r="B163" s="3" t="s">
        <v>127</v>
      </c>
      <c r="C163" s="3" t="s">
        <v>7</v>
      </c>
    </row>
    <row r="164">
      <c r="A164" t="str">
        <f t="shared" si="4"/>
        <v>1072203002024-10000115337</v>
      </c>
      <c r="B164" s="3" t="s">
        <v>70</v>
      </c>
      <c r="C164" s="3" t="s">
        <v>7</v>
      </c>
    </row>
    <row r="165">
      <c r="A165" t="str">
        <f t="shared" si="4"/>
        <v>1022200507548-10000115361</v>
      </c>
      <c r="B165" s="3" t="s">
        <v>128</v>
      </c>
      <c r="C165" s="3" t="s">
        <v>19</v>
      </c>
    </row>
    <row r="166">
      <c r="A166" t="str">
        <f t="shared" si="4"/>
        <v>1072289001421-10000115376</v>
      </c>
      <c r="B166" s="3" t="s">
        <v>129</v>
      </c>
      <c r="C166" s="3" t="s">
        <v>5</v>
      </c>
    </row>
    <row r="167">
      <c r="A167" t="str">
        <f t="shared" si="4"/>
        <v>1072261001922-10000000244</v>
      </c>
      <c r="B167" s="3" t="s">
        <v>130</v>
      </c>
      <c r="C167" s="3" t="s">
        <v>41</v>
      </c>
    </row>
    <row r="168">
      <c r="A168" t="str">
        <f t="shared" si="4"/>
        <v>1072208007772-10000115337</v>
      </c>
      <c r="B168" s="3" t="s">
        <v>113</v>
      </c>
      <c r="C168" s="3" t="s">
        <v>7</v>
      </c>
    </row>
    <row r="169">
      <c r="A169" t="str">
        <f t="shared" si="4"/>
        <v>1072209003020-10000000212</v>
      </c>
      <c r="B169" s="3" t="s">
        <v>131</v>
      </c>
      <c r="C169" s="3" t="s">
        <v>63</v>
      </c>
    </row>
    <row r="170">
      <c r="A170" t="str">
        <f t="shared" si="4"/>
        <v>1072261001922-10000000211</v>
      </c>
      <c r="B170" s="3" t="s">
        <v>130</v>
      </c>
      <c r="C170" s="3" t="s">
        <v>59</v>
      </c>
    </row>
    <row r="171">
      <c r="A171" t="str">
        <f t="shared" si="4"/>
        <v>1072205000999-10000115377</v>
      </c>
      <c r="B171" s="3" t="s">
        <v>93</v>
      </c>
      <c r="C171" s="3" t="s">
        <v>11</v>
      </c>
    </row>
    <row r="172">
      <c r="A172" t="str">
        <f t="shared" si="4"/>
        <v>1022202576989-10000115323</v>
      </c>
      <c r="B172" s="3" t="s">
        <v>69</v>
      </c>
      <c r="C172" s="3" t="s">
        <v>26</v>
      </c>
    </row>
    <row r="173">
      <c r="A173" t="str">
        <f t="shared" si="4"/>
        <v>1022202072430-10000115354</v>
      </c>
      <c r="B173" s="3" t="s">
        <v>17</v>
      </c>
      <c r="C173" s="3" t="s">
        <v>49</v>
      </c>
    </row>
    <row r="174">
      <c r="A174" t="str">
        <f t="shared" si="4"/>
        <v>1022202217036-10000115373</v>
      </c>
      <c r="B174" s="3" t="s">
        <v>12</v>
      </c>
      <c r="C174" s="3" t="s">
        <v>43</v>
      </c>
    </row>
    <row r="175">
      <c r="A175" t="str">
        <f t="shared" si="4"/>
        <v>1022202914942-10000000208</v>
      </c>
      <c r="B175" s="3" t="s">
        <v>45</v>
      </c>
      <c r="C175" s="3" t="s">
        <v>22</v>
      </c>
    </row>
    <row r="176">
      <c r="A176" t="str">
        <f t="shared" si="4"/>
        <v>1022202613894-10000115329</v>
      </c>
      <c r="B176" s="3" t="s">
        <v>102</v>
      </c>
      <c r="C176" s="3" t="s">
        <v>33</v>
      </c>
    </row>
    <row r="177">
      <c r="A177" t="str">
        <f t="shared" si="4"/>
        <v>1022202218422-10000115325</v>
      </c>
      <c r="B177" s="3" t="s">
        <v>31</v>
      </c>
      <c r="C177" s="3" t="s">
        <v>96</v>
      </c>
    </row>
    <row r="178">
      <c r="A178" t="str">
        <f t="shared" si="4"/>
        <v>1022202072430-10000115339</v>
      </c>
      <c r="B178" s="3" t="s">
        <v>17</v>
      </c>
      <c r="C178" s="3" t="s">
        <v>24</v>
      </c>
    </row>
    <row r="179">
      <c r="A179" t="str">
        <f t="shared" si="4"/>
        <v>1022200507823-10000000235</v>
      </c>
      <c r="B179" s="3" t="s">
        <v>73</v>
      </c>
      <c r="C179" s="3" t="s">
        <v>132</v>
      </c>
    </row>
    <row r="180">
      <c r="A180" t="str">
        <f t="shared" si="4"/>
        <v>1072201000805-10000000212</v>
      </c>
      <c r="B180" s="3" t="s">
        <v>133</v>
      </c>
      <c r="C180" s="3" t="s">
        <v>63</v>
      </c>
    </row>
    <row r="181">
      <c r="A181" t="str">
        <f t="shared" si="4"/>
        <v>1072235001431-10000000218</v>
      </c>
      <c r="B181" s="3" t="s">
        <v>134</v>
      </c>
      <c r="C181" s="3" t="s">
        <v>98</v>
      </c>
    </row>
    <row r="182">
      <c r="A182" t="str">
        <f t="shared" si="4"/>
        <v>1022202282849-10000000231</v>
      </c>
      <c r="B182" s="3" t="s">
        <v>72</v>
      </c>
      <c r="C182" s="3" t="s">
        <v>32</v>
      </c>
    </row>
    <row r="183">
      <c r="A183" t="str">
        <f t="shared" si="4"/>
        <v>1022202563525-10000000208</v>
      </c>
      <c r="B183" s="3" t="s">
        <v>42</v>
      </c>
      <c r="C183" s="3" t="s">
        <v>22</v>
      </c>
    </row>
    <row r="184">
      <c r="A184" t="str">
        <f t="shared" si="4"/>
        <v>1072235001409-10000000200</v>
      </c>
      <c r="B184" s="3" t="s">
        <v>36</v>
      </c>
      <c r="C184" s="3" t="s">
        <v>65</v>
      </c>
    </row>
    <row r="185">
      <c r="A185" t="str">
        <f t="shared" si="4"/>
        <v>1072261001933-10000115337</v>
      </c>
      <c r="B185" s="3" t="s">
        <v>60</v>
      </c>
      <c r="C185" s="3" t="s">
        <v>7</v>
      </c>
    </row>
    <row r="186">
      <c r="A186" t="str">
        <f t="shared" si="4"/>
        <v>1072208007761-10000000244</v>
      </c>
      <c r="B186" s="3" t="s">
        <v>135</v>
      </c>
      <c r="C186" s="3" t="s">
        <v>41</v>
      </c>
    </row>
    <row r="187">
      <c r="A187" t="str">
        <f t="shared" si="4"/>
        <v>1022200754575-10000115324</v>
      </c>
      <c r="B187" s="3" t="s">
        <v>116</v>
      </c>
      <c r="C187" s="3" t="s">
        <v>48</v>
      </c>
    </row>
    <row r="188">
      <c r="A188" t="str">
        <f t="shared" si="4"/>
        <v>1022202955180-10000115356</v>
      </c>
      <c r="B188" s="3" t="s">
        <v>87</v>
      </c>
      <c r="C188" s="3" t="s">
        <v>13</v>
      </c>
    </row>
    <row r="189">
      <c r="A189" t="str">
        <f t="shared" si="4"/>
        <v>1022202072430-10000115360</v>
      </c>
      <c r="B189" s="3" t="s">
        <v>17</v>
      </c>
      <c r="C189" s="3" t="s">
        <v>46</v>
      </c>
    </row>
    <row r="190">
      <c r="A190" t="str">
        <f t="shared" si="4"/>
        <v>1022202073740-10000115347</v>
      </c>
      <c r="B190" s="3" t="s">
        <v>25</v>
      </c>
      <c r="C190" s="3" t="s">
        <v>99</v>
      </c>
    </row>
    <row r="191">
      <c r="A191" t="str">
        <f t="shared" si="4"/>
        <v>1072203001980-10000115337</v>
      </c>
      <c r="B191" s="3" t="s">
        <v>94</v>
      </c>
      <c r="C191" s="3" t="s">
        <v>7</v>
      </c>
    </row>
    <row r="192">
      <c r="A192" t="str">
        <f t="shared" si="4"/>
        <v>1022202893239-10000115347</v>
      </c>
      <c r="B192" s="3" t="s">
        <v>52</v>
      </c>
      <c r="C192" s="3" t="s">
        <v>99</v>
      </c>
    </row>
    <row r="193">
      <c r="A193" t="str">
        <f t="shared" si="4"/>
        <v>1022202576989-10000115338</v>
      </c>
      <c r="B193" s="3" t="s">
        <v>69</v>
      </c>
      <c r="C193" s="3" t="s">
        <v>67</v>
      </c>
    </row>
    <row r="194">
      <c r="A194" t="str">
        <f t="shared" ref="A194:A257" si="5">IF(B194="","",CONCATENATE(B194,C194))</f>
        <v>1022202191362-10000000235</v>
      </c>
      <c r="B194" s="3" t="s">
        <v>8</v>
      </c>
      <c r="C194" s="3" t="s">
        <v>132</v>
      </c>
    </row>
    <row r="195">
      <c r="A195" t="str">
        <f t="shared" si="5"/>
        <v>1022200768468-10000115359</v>
      </c>
      <c r="B195" s="3" t="s">
        <v>28</v>
      </c>
      <c r="C195" s="3" t="s">
        <v>124</v>
      </c>
    </row>
    <row r="196">
      <c r="A196" t="str">
        <f t="shared" si="5"/>
        <v>1022202576989-10000115342</v>
      </c>
      <c r="B196" s="3" t="s">
        <v>69</v>
      </c>
      <c r="C196" s="3" t="s">
        <v>136</v>
      </c>
    </row>
    <row r="197">
      <c r="A197" t="str">
        <f t="shared" si="5"/>
        <v>1072203001980-10000000218</v>
      </c>
      <c r="B197" s="3" t="s">
        <v>94</v>
      </c>
      <c r="C197" s="3" t="s">
        <v>98</v>
      </c>
    </row>
    <row r="198">
      <c r="A198" t="str">
        <f t="shared" si="5"/>
        <v>1022202863583-10000115323</v>
      </c>
      <c r="B198" s="3" t="s">
        <v>83</v>
      </c>
      <c r="C198" s="3" t="s">
        <v>26</v>
      </c>
    </row>
    <row r="199">
      <c r="A199" t="str">
        <f t="shared" si="5"/>
        <v>1022201907870-10000115338</v>
      </c>
      <c r="B199" s="3" t="s">
        <v>119</v>
      </c>
      <c r="C199" s="3" t="s">
        <v>67</v>
      </c>
    </row>
    <row r="200">
      <c r="A200" t="str">
        <f t="shared" si="5"/>
        <v>1022202073740-10000115361</v>
      </c>
      <c r="B200" s="3" t="s">
        <v>25</v>
      </c>
      <c r="C200" s="3" t="s">
        <v>19</v>
      </c>
    </row>
    <row r="201">
      <c r="A201" t="str">
        <f t="shared" si="5"/>
        <v>1022202150960-10000115360</v>
      </c>
      <c r="B201" s="3" t="s">
        <v>120</v>
      </c>
      <c r="C201" s="3" t="s">
        <v>46</v>
      </c>
    </row>
    <row r="202">
      <c r="A202" t="str">
        <f t="shared" si="5"/>
        <v>1022201982890-10000000214</v>
      </c>
      <c r="B202" s="3" t="s">
        <v>137</v>
      </c>
      <c r="C202" s="3" t="s">
        <v>74</v>
      </c>
    </row>
    <row r="203">
      <c r="A203" t="str">
        <f t="shared" si="5"/>
        <v>1072210001522-10000000211</v>
      </c>
      <c r="B203" s="3" t="s">
        <v>138</v>
      </c>
      <c r="C203" s="3" t="s">
        <v>59</v>
      </c>
    </row>
    <row r="204">
      <c r="A204" t="str">
        <f t="shared" si="5"/>
        <v>1072203001980-10000000200</v>
      </c>
      <c r="B204" s="3" t="s">
        <v>94</v>
      </c>
      <c r="C204" s="3" t="s">
        <v>65</v>
      </c>
    </row>
    <row r="205">
      <c r="A205" t="str">
        <f t="shared" si="5"/>
        <v>1072289001399-10000000212</v>
      </c>
      <c r="B205" s="3" t="s">
        <v>84</v>
      </c>
      <c r="C205" s="3" t="s">
        <v>63</v>
      </c>
    </row>
    <row r="206">
      <c r="A206" t="str">
        <f t="shared" si="5"/>
        <v>1022201907870-10000000235</v>
      </c>
      <c r="B206" s="3" t="s">
        <v>119</v>
      </c>
      <c r="C206" s="3" t="s">
        <v>132</v>
      </c>
    </row>
    <row r="207">
      <c r="A207" t="str">
        <f t="shared" si="5"/>
        <v>1072208007750-10000000194</v>
      </c>
      <c r="B207" s="3" t="s">
        <v>139</v>
      </c>
      <c r="C207" s="3" t="s">
        <v>90</v>
      </c>
    </row>
    <row r="208">
      <c r="A208" t="str">
        <f t="shared" si="5"/>
        <v>1072210001577-10000115337</v>
      </c>
      <c r="B208" s="3" t="s">
        <v>140</v>
      </c>
      <c r="C208" s="3" t="s">
        <v>7</v>
      </c>
    </row>
    <row r="209">
      <c r="A209" t="str">
        <f t="shared" si="5"/>
        <v>1022202669851-10000115345</v>
      </c>
      <c r="B209" s="3" t="s">
        <v>141</v>
      </c>
      <c r="C209" s="3" t="s">
        <v>16</v>
      </c>
    </row>
    <row r="210">
      <c r="A210" t="str">
        <f t="shared" si="5"/>
        <v>1072261001955-10000000211</v>
      </c>
      <c r="B210" s="3" t="s">
        <v>142</v>
      </c>
      <c r="C210" s="3" t="s">
        <v>59</v>
      </c>
    </row>
    <row r="211">
      <c r="A211" t="str">
        <f t="shared" si="5"/>
        <v>1022202563525-10000115354</v>
      </c>
      <c r="B211" s="3" t="s">
        <v>42</v>
      </c>
      <c r="C211" s="3" t="s">
        <v>49</v>
      </c>
    </row>
    <row r="212">
      <c r="A212" t="str">
        <f t="shared" si="5"/>
        <v>1072235001409-10000115348</v>
      </c>
      <c r="B212" s="3" t="s">
        <v>36</v>
      </c>
      <c r="C212" s="3" t="s">
        <v>61</v>
      </c>
    </row>
    <row r="213">
      <c r="A213" t="str">
        <f t="shared" si="5"/>
        <v>1022200567212-10000115324</v>
      </c>
      <c r="B213" s="3" t="s">
        <v>123</v>
      </c>
      <c r="C213" s="3" t="s">
        <v>48</v>
      </c>
    </row>
    <row r="214">
      <c r="A214" t="str">
        <f t="shared" si="5"/>
        <v>1072203002013-10000000211</v>
      </c>
      <c r="B214" s="3" t="s">
        <v>108</v>
      </c>
      <c r="C214" s="3" t="s">
        <v>59</v>
      </c>
    </row>
    <row r="215">
      <c r="A215" t="str">
        <f t="shared" si="5"/>
        <v>1072207001019-10000000198</v>
      </c>
      <c r="B215" s="3" t="s">
        <v>35</v>
      </c>
      <c r="C215" s="3" t="s">
        <v>104</v>
      </c>
    </row>
    <row r="216">
      <c r="A216" t="str">
        <f t="shared" si="5"/>
        <v>1072210001577-10000115376</v>
      </c>
      <c r="B216" s="3" t="s">
        <v>140</v>
      </c>
      <c r="C216" s="3" t="s">
        <v>5</v>
      </c>
    </row>
    <row r="217">
      <c r="A217" t="str">
        <f t="shared" si="5"/>
        <v>1072208007783-10000000244</v>
      </c>
      <c r="B217" s="3" t="s">
        <v>80</v>
      </c>
      <c r="C217" s="3" t="s">
        <v>41</v>
      </c>
    </row>
    <row r="218">
      <c r="A218" t="str">
        <f t="shared" si="5"/>
        <v>1072235001409-10000000212</v>
      </c>
      <c r="B218" s="3" t="s">
        <v>36</v>
      </c>
      <c r="C218" s="3" t="s">
        <v>63</v>
      </c>
    </row>
    <row r="219">
      <c r="A219" t="str">
        <f t="shared" si="5"/>
        <v>1022200567212-10000000214</v>
      </c>
      <c r="B219" s="3" t="s">
        <v>123</v>
      </c>
      <c r="C219" s="3" t="s">
        <v>74</v>
      </c>
    </row>
    <row r="220">
      <c r="A220" t="str">
        <f t="shared" si="5"/>
        <v>1022202893239-10000115345</v>
      </c>
      <c r="B220" s="3" t="s">
        <v>52</v>
      </c>
      <c r="C220" s="3" t="s">
        <v>16</v>
      </c>
    </row>
    <row r="221">
      <c r="A221" t="str">
        <f t="shared" si="5"/>
        <v>1022200768468-10000115329</v>
      </c>
      <c r="B221" s="3" t="s">
        <v>28</v>
      </c>
      <c r="C221" s="3" t="s">
        <v>33</v>
      </c>
    </row>
    <row r="222">
      <c r="A222" t="str">
        <f t="shared" si="5"/>
        <v>102220291695510003773828</v>
      </c>
      <c r="B222" s="3" t="s">
        <v>20</v>
      </c>
      <c r="C222" s="3" t="s">
        <v>29</v>
      </c>
    </row>
    <row r="223">
      <c r="A223" t="str">
        <f t="shared" si="5"/>
        <v>1022202914942-10000115349</v>
      </c>
      <c r="B223" s="3" t="s">
        <v>45</v>
      </c>
      <c r="C223" s="3" t="s">
        <v>30</v>
      </c>
    </row>
    <row r="224">
      <c r="A224" t="str">
        <f t="shared" si="5"/>
        <v>1022202072430-10000115371</v>
      </c>
      <c r="B224" s="3" t="s">
        <v>17</v>
      </c>
      <c r="C224" s="3" t="s">
        <v>75</v>
      </c>
    </row>
    <row r="225">
      <c r="A225" t="str">
        <f t="shared" si="5"/>
        <v>1022200730507-10000115354</v>
      </c>
      <c r="B225" s="3" t="s">
        <v>77</v>
      </c>
      <c r="C225" s="3" t="s">
        <v>49</v>
      </c>
    </row>
    <row r="226">
      <c r="A226" t="str">
        <f t="shared" si="5"/>
        <v>1072203001980-10000115348</v>
      </c>
      <c r="B226" s="3" t="s">
        <v>94</v>
      </c>
      <c r="C226" s="3" t="s">
        <v>61</v>
      </c>
    </row>
    <row r="227">
      <c r="A227" t="str">
        <f t="shared" si="5"/>
        <v>1022200867040-10000000214</v>
      </c>
      <c r="B227" s="3" t="s">
        <v>143</v>
      </c>
      <c r="C227" s="3" t="s">
        <v>74</v>
      </c>
    </row>
    <row r="228">
      <c r="A228" t="str">
        <f t="shared" si="5"/>
        <v>1022202282849-10000115367</v>
      </c>
      <c r="B228" s="3" t="s">
        <v>72</v>
      </c>
      <c r="C228" s="3" t="s">
        <v>115</v>
      </c>
    </row>
    <row r="229">
      <c r="A229" t="str">
        <f t="shared" si="5"/>
        <v>1022202565120-10000115352</v>
      </c>
      <c r="B229" s="3" t="s">
        <v>118</v>
      </c>
      <c r="C229" s="3" t="s">
        <v>53</v>
      </c>
    </row>
    <row r="230">
      <c r="A230" t="str">
        <f t="shared" si="5"/>
        <v>1072210001522-10000000198</v>
      </c>
      <c r="B230" s="3" t="s">
        <v>138</v>
      </c>
      <c r="C230" s="3" t="s">
        <v>104</v>
      </c>
    </row>
    <row r="231">
      <c r="A231" t="str">
        <f t="shared" si="5"/>
        <v>1022202767971-10000115365</v>
      </c>
      <c r="B231" s="3" t="s">
        <v>144</v>
      </c>
      <c r="C231" s="3" t="s">
        <v>117</v>
      </c>
    </row>
    <row r="232">
      <c r="A232" t="str">
        <f t="shared" si="5"/>
        <v>1022202563525-10000115367</v>
      </c>
      <c r="B232" s="3" t="s">
        <v>42</v>
      </c>
      <c r="C232" s="3" t="s">
        <v>115</v>
      </c>
    </row>
    <row r="233">
      <c r="A233" t="str">
        <f t="shared" si="5"/>
        <v>1022202191362-10000000214</v>
      </c>
      <c r="B233" s="3" t="s">
        <v>8</v>
      </c>
      <c r="C233" s="3" t="s">
        <v>74</v>
      </c>
    </row>
    <row r="234">
      <c r="A234" t="str">
        <f t="shared" si="5"/>
        <v>1022200882076-10000115361</v>
      </c>
      <c r="B234" s="3" t="s">
        <v>145</v>
      </c>
      <c r="C234" s="3" t="s">
        <v>19</v>
      </c>
    </row>
    <row r="235">
      <c r="A235" t="str">
        <f t="shared" si="5"/>
        <v>1022202575570-10000115338</v>
      </c>
      <c r="B235" s="3" t="s">
        <v>146</v>
      </c>
      <c r="C235" s="3" t="s">
        <v>67</v>
      </c>
    </row>
    <row r="236">
      <c r="A236" t="str">
        <f t="shared" si="5"/>
        <v>1022202893239-10000000209</v>
      </c>
      <c r="B236" s="3" t="s">
        <v>52</v>
      </c>
      <c r="C236" s="3" t="s">
        <v>147</v>
      </c>
    </row>
    <row r="237">
      <c r="A237" t="str">
        <f t="shared" si="5"/>
        <v>1022202576989-10000115352</v>
      </c>
      <c r="B237" s="3" t="s">
        <v>69</v>
      </c>
      <c r="C237" s="3" t="s">
        <v>53</v>
      </c>
    </row>
    <row r="238">
      <c r="A238" t="str">
        <f t="shared" si="5"/>
        <v>1022202192264-10000115338</v>
      </c>
      <c r="B238" s="3" t="s">
        <v>47</v>
      </c>
      <c r="C238" s="3" t="s">
        <v>67</v>
      </c>
    </row>
    <row r="239">
      <c r="A239" t="str">
        <f t="shared" si="5"/>
        <v>1022202149936-10000115326</v>
      </c>
      <c r="B239" s="3" t="s">
        <v>18</v>
      </c>
      <c r="C239" s="3" t="s">
        <v>103</v>
      </c>
    </row>
    <row r="240">
      <c r="A240" t="str">
        <f t="shared" si="5"/>
        <v>1022202670544-10000115373</v>
      </c>
      <c r="B240" s="3" t="s">
        <v>51</v>
      </c>
      <c r="C240" s="3" t="s">
        <v>43</v>
      </c>
    </row>
    <row r="241">
      <c r="A241" t="str">
        <f t="shared" si="5"/>
        <v>1022202576989-10000115324</v>
      </c>
      <c r="B241" s="3" t="s">
        <v>69</v>
      </c>
      <c r="C241" s="3" t="s">
        <v>48</v>
      </c>
    </row>
    <row r="242">
      <c r="A242" t="str">
        <f t="shared" si="5"/>
        <v>1022202149936-10000115360</v>
      </c>
      <c r="B242" s="3" t="s">
        <v>18</v>
      </c>
      <c r="C242" s="3" t="s">
        <v>46</v>
      </c>
    </row>
    <row r="243">
      <c r="A243" t="str">
        <f t="shared" si="5"/>
        <v>1022201907870-10000115352</v>
      </c>
      <c r="B243" s="3" t="s">
        <v>119</v>
      </c>
      <c r="C243" s="3" t="s">
        <v>53</v>
      </c>
    </row>
    <row r="244">
      <c r="A244" t="str">
        <f t="shared" si="5"/>
        <v>1022200883847-10000115373</v>
      </c>
      <c r="B244" s="3" t="s">
        <v>110</v>
      </c>
      <c r="C244" s="3" t="s">
        <v>43</v>
      </c>
    </row>
    <row r="245">
      <c r="A245" t="str">
        <f t="shared" si="5"/>
        <v>1022202366108-10000000241</v>
      </c>
      <c r="B245" s="3" t="s">
        <v>106</v>
      </c>
      <c r="C245" s="3" t="s">
        <v>27</v>
      </c>
    </row>
    <row r="246">
      <c r="A246" t="str">
        <f t="shared" si="5"/>
        <v>1022200813656-10000115324</v>
      </c>
      <c r="B246" s="3" t="s">
        <v>100</v>
      </c>
      <c r="C246" s="3" t="s">
        <v>48</v>
      </c>
    </row>
    <row r="247">
      <c r="A247" t="str">
        <f t="shared" si="5"/>
        <v>1022202316124-10000000246</v>
      </c>
      <c r="B247" s="3" t="s">
        <v>78</v>
      </c>
      <c r="C247" s="3" t="s">
        <v>34</v>
      </c>
    </row>
    <row r="248">
      <c r="A248" t="str">
        <f t="shared" si="5"/>
        <v>1022202735543-10000115324</v>
      </c>
      <c r="B248" s="3" t="s">
        <v>101</v>
      </c>
      <c r="C248" s="3" t="s">
        <v>48</v>
      </c>
    </row>
    <row r="249">
      <c r="A249" t="str">
        <f t="shared" si="5"/>
        <v>1022202316124-10000115329</v>
      </c>
      <c r="B249" s="3" t="s">
        <v>78</v>
      </c>
      <c r="C249" s="3" t="s">
        <v>33</v>
      </c>
    </row>
    <row r="250">
      <c r="A250" t="str">
        <f t="shared" si="5"/>
        <v>102220075457510003773828</v>
      </c>
      <c r="B250" s="3" t="s">
        <v>116</v>
      </c>
      <c r="C250" s="3" t="s">
        <v>29</v>
      </c>
    </row>
    <row r="251">
      <c r="A251" t="str">
        <f t="shared" si="5"/>
        <v>1022201907870-10000000209</v>
      </c>
      <c r="B251" s="3" t="s">
        <v>119</v>
      </c>
      <c r="C251" s="3" t="s">
        <v>147</v>
      </c>
    </row>
    <row r="252">
      <c r="A252" t="str">
        <f t="shared" si="5"/>
        <v>1072261001933-10000000212</v>
      </c>
      <c r="B252" s="3" t="s">
        <v>60</v>
      </c>
      <c r="C252" s="3" t="s">
        <v>63</v>
      </c>
    </row>
    <row r="253">
      <c r="A253" t="str">
        <f t="shared" si="5"/>
        <v>1072261001911-10000000238</v>
      </c>
      <c r="B253" s="3" t="s">
        <v>91</v>
      </c>
      <c r="C253" s="3" t="s">
        <v>37</v>
      </c>
    </row>
    <row r="254">
      <c r="A254" t="str">
        <f t="shared" si="5"/>
        <v>1072210001555-10000000200</v>
      </c>
      <c r="B254" s="3" t="s">
        <v>148</v>
      </c>
      <c r="C254" s="3" t="s">
        <v>65</v>
      </c>
    </row>
    <row r="255">
      <c r="A255" t="str">
        <f t="shared" si="5"/>
        <v>1022202576989-10000000241</v>
      </c>
      <c r="B255" s="3" t="s">
        <v>69</v>
      </c>
      <c r="C255" s="3" t="s">
        <v>27</v>
      </c>
    </row>
    <row r="256">
      <c r="A256" t="str">
        <f t="shared" si="5"/>
        <v>1072203001980-10000115376</v>
      </c>
      <c r="B256" s="3" t="s">
        <v>94</v>
      </c>
      <c r="C256" s="3" t="s">
        <v>5</v>
      </c>
    </row>
    <row r="257">
      <c r="A257" t="str">
        <f t="shared" si="5"/>
        <v>1072205000999-10000000218</v>
      </c>
      <c r="B257" s="3" t="s">
        <v>93</v>
      </c>
      <c r="C257" s="3" t="s">
        <v>98</v>
      </c>
    </row>
    <row r="258">
      <c r="A258" t="str">
        <f t="shared" ref="A258:A321" si="6">IF(B258="","",CONCATENATE(B258,C258))</f>
        <v>1022200768468-10000115352</v>
      </c>
      <c r="B258" s="3" t="s">
        <v>28</v>
      </c>
      <c r="C258" s="3" t="s">
        <v>53</v>
      </c>
    </row>
    <row r="259">
      <c r="A259" t="str">
        <f t="shared" si="6"/>
        <v>1022200882076-10000115373</v>
      </c>
      <c r="B259" s="3" t="s">
        <v>145</v>
      </c>
      <c r="C259" s="3" t="s">
        <v>43</v>
      </c>
    </row>
    <row r="260">
      <c r="A260" t="str">
        <f t="shared" si="6"/>
        <v>1022202149936-10000115366</v>
      </c>
      <c r="B260" s="3" t="s">
        <v>18</v>
      </c>
      <c r="C260" s="3" t="s">
        <v>21</v>
      </c>
    </row>
    <row r="261">
      <c r="A261" t="str">
        <f t="shared" si="6"/>
        <v>1072207000986-10000115337</v>
      </c>
      <c r="B261" s="3" t="s">
        <v>149</v>
      </c>
      <c r="C261" s="3" t="s">
        <v>7</v>
      </c>
    </row>
    <row r="262">
      <c r="A262" t="str">
        <f t="shared" si="6"/>
        <v>1022202955180-10000115361</v>
      </c>
      <c r="B262" s="3" t="s">
        <v>87</v>
      </c>
      <c r="C262" s="3" t="s">
        <v>19</v>
      </c>
    </row>
    <row r="263">
      <c r="A263" t="str">
        <f t="shared" si="6"/>
        <v>1022202073200-10000115360</v>
      </c>
      <c r="B263" s="3" t="s">
        <v>23</v>
      </c>
      <c r="C263" s="3" t="s">
        <v>46</v>
      </c>
    </row>
    <row r="264">
      <c r="A264" t="str">
        <f t="shared" si="6"/>
        <v>1022202914942-10000115347</v>
      </c>
      <c r="B264" s="3" t="s">
        <v>45</v>
      </c>
      <c r="C264" s="3" t="s">
        <v>99</v>
      </c>
    </row>
    <row r="265">
      <c r="A265" t="str">
        <f t="shared" si="6"/>
        <v>1072203002002-10000000198</v>
      </c>
      <c r="B265" s="3" t="s">
        <v>150</v>
      </c>
      <c r="C265" s="3" t="s">
        <v>104</v>
      </c>
    </row>
    <row r="266">
      <c r="A266" t="str">
        <f t="shared" si="6"/>
        <v>1022202218422-10000115331</v>
      </c>
      <c r="B266" s="3" t="s">
        <v>31</v>
      </c>
      <c r="C266" s="3" t="s">
        <v>9</v>
      </c>
    </row>
    <row r="267">
      <c r="A267" t="str">
        <f t="shared" si="6"/>
        <v>1022200768468-10000115338</v>
      </c>
      <c r="B267" s="3" t="s">
        <v>28</v>
      </c>
      <c r="C267" s="3" t="s">
        <v>67</v>
      </c>
    </row>
    <row r="268">
      <c r="A268" t="str">
        <f t="shared" si="6"/>
        <v>1072205001000-10000000200</v>
      </c>
      <c r="B268" s="3" t="s">
        <v>151</v>
      </c>
      <c r="C268" s="3" t="s">
        <v>65</v>
      </c>
    </row>
    <row r="269">
      <c r="A269" t="str">
        <f t="shared" si="6"/>
        <v>1072205001000-10000115337</v>
      </c>
      <c r="B269" s="3" t="s">
        <v>151</v>
      </c>
      <c r="C269" s="3" t="s">
        <v>7</v>
      </c>
    </row>
    <row r="270">
      <c r="A270" t="str">
        <f t="shared" si="6"/>
        <v>1022202283762-10000115323</v>
      </c>
      <c r="B270" s="3" t="s">
        <v>39</v>
      </c>
      <c r="C270" s="3" t="s">
        <v>26</v>
      </c>
    </row>
    <row r="271">
      <c r="A271" t="str">
        <f t="shared" si="6"/>
        <v>1022202523837-10000115349</v>
      </c>
      <c r="B271" s="3" t="s">
        <v>56</v>
      </c>
      <c r="C271" s="3" t="s">
        <v>30</v>
      </c>
    </row>
    <row r="272">
      <c r="A272" t="str">
        <f t="shared" si="6"/>
        <v>1072207001019-10000000238</v>
      </c>
      <c r="B272" s="3" t="s">
        <v>35</v>
      </c>
      <c r="C272" s="3" t="s">
        <v>37</v>
      </c>
    </row>
    <row r="273">
      <c r="A273" t="str">
        <f t="shared" si="6"/>
        <v>1072201000816-10000115337</v>
      </c>
      <c r="B273" s="3" t="s">
        <v>81</v>
      </c>
      <c r="C273" s="3" t="s">
        <v>7</v>
      </c>
    </row>
    <row r="274">
      <c r="A274" t="str">
        <f t="shared" si="6"/>
        <v>1072208007783-10000115348</v>
      </c>
      <c r="B274" s="3" t="s">
        <v>80</v>
      </c>
      <c r="C274" s="3" t="s">
        <v>61</v>
      </c>
    </row>
    <row r="275">
      <c r="A275" t="str">
        <f t="shared" si="6"/>
        <v>1022202767971-10000115343</v>
      </c>
      <c r="B275" s="3" t="s">
        <v>144</v>
      </c>
      <c r="C275" s="3" t="s">
        <v>152</v>
      </c>
    </row>
    <row r="276">
      <c r="A276" t="str">
        <f t="shared" si="6"/>
        <v>1022202283762-10000115367</v>
      </c>
      <c r="B276" s="3" t="s">
        <v>39</v>
      </c>
      <c r="C276" s="3" t="s">
        <v>115</v>
      </c>
    </row>
    <row r="277">
      <c r="A277" t="str">
        <f t="shared" si="6"/>
        <v>1022200883847-10000115367</v>
      </c>
      <c r="B277" s="3" t="s">
        <v>110</v>
      </c>
      <c r="C277" s="3" t="s">
        <v>115</v>
      </c>
    </row>
    <row r="278">
      <c r="A278" t="str">
        <f t="shared" si="6"/>
        <v>1022201944456-10000115352</v>
      </c>
      <c r="B278" s="3" t="s">
        <v>109</v>
      </c>
      <c r="C278" s="3" t="s">
        <v>53</v>
      </c>
    </row>
    <row r="279">
      <c r="A279" t="str">
        <f t="shared" si="6"/>
        <v>1022202365162-10000115354</v>
      </c>
      <c r="B279" s="3" t="s">
        <v>153</v>
      </c>
      <c r="C279" s="3" t="s">
        <v>49</v>
      </c>
    </row>
    <row r="280">
      <c r="A280" t="str">
        <f t="shared" si="6"/>
        <v>1022201982890-10000115365</v>
      </c>
      <c r="B280" s="3" t="s">
        <v>137</v>
      </c>
      <c r="C280" s="3" t="s">
        <v>117</v>
      </c>
    </row>
    <row r="281">
      <c r="A281" t="str">
        <f t="shared" si="6"/>
        <v>1182225042152-10000115355</v>
      </c>
      <c r="B281" s="3" t="s">
        <v>154</v>
      </c>
      <c r="C281" s="3" t="s">
        <v>155</v>
      </c>
    </row>
    <row r="282">
      <c r="A282" t="str">
        <f t="shared" si="6"/>
        <v>1022200883847-10000115354</v>
      </c>
      <c r="B282" s="3" t="s">
        <v>110</v>
      </c>
      <c r="C282" s="3" t="s">
        <v>49</v>
      </c>
    </row>
    <row r="283">
      <c r="A283" t="str">
        <f t="shared" si="6"/>
        <v>1022202191362-10000115339</v>
      </c>
      <c r="B283" s="3" t="s">
        <v>8</v>
      </c>
      <c r="C283" s="3" t="s">
        <v>24</v>
      </c>
    </row>
    <row r="284">
      <c r="A284" t="str">
        <f t="shared" si="6"/>
        <v>1022202283762-10000115341</v>
      </c>
      <c r="B284" s="3" t="s">
        <v>39</v>
      </c>
      <c r="C284" s="3" t="s">
        <v>44</v>
      </c>
    </row>
    <row r="285">
      <c r="A285" t="str">
        <f t="shared" si="6"/>
        <v>1022200867040-10000115366</v>
      </c>
      <c r="B285" s="3" t="s">
        <v>143</v>
      </c>
      <c r="C285" s="3" t="s">
        <v>21</v>
      </c>
    </row>
    <row r="286">
      <c r="A286" t="str">
        <f t="shared" si="6"/>
        <v>1072261001966-10000000200</v>
      </c>
      <c r="B286" s="3" t="s">
        <v>79</v>
      </c>
      <c r="C286" s="3" t="s">
        <v>65</v>
      </c>
    </row>
    <row r="287">
      <c r="A287" t="str">
        <f t="shared" si="6"/>
        <v>1022201907870-10000115341</v>
      </c>
      <c r="B287" s="3" t="s">
        <v>119</v>
      </c>
      <c r="C287" s="3" t="s">
        <v>44</v>
      </c>
    </row>
    <row r="288">
      <c r="A288" t="str">
        <f t="shared" si="6"/>
        <v>1022202073740-10000115331</v>
      </c>
      <c r="B288" s="3" t="s">
        <v>25</v>
      </c>
      <c r="C288" s="3" t="s">
        <v>9</v>
      </c>
    </row>
    <row r="289">
      <c r="A289" t="str">
        <f t="shared" si="6"/>
        <v>1022202072430-10000000209</v>
      </c>
      <c r="B289" s="3" t="s">
        <v>17</v>
      </c>
      <c r="C289" s="3" t="s">
        <v>147</v>
      </c>
    </row>
    <row r="290">
      <c r="A290" t="str">
        <f t="shared" si="6"/>
        <v>1072234001234-10000115337</v>
      </c>
      <c r="B290" s="3" t="s">
        <v>156</v>
      </c>
      <c r="C290" s="3" t="s">
        <v>7</v>
      </c>
    </row>
    <row r="291">
      <c r="A291" t="str">
        <f t="shared" si="6"/>
        <v>1072256000937-10000000194</v>
      </c>
      <c r="B291" s="3" t="s">
        <v>157</v>
      </c>
      <c r="C291" s="3" t="s">
        <v>90</v>
      </c>
    </row>
    <row r="292">
      <c r="A292" t="str">
        <f t="shared" si="6"/>
        <v>1022202955180-10000115323</v>
      </c>
      <c r="B292" s="3" t="s">
        <v>87</v>
      </c>
      <c r="C292" s="3" t="s">
        <v>26</v>
      </c>
    </row>
    <row r="293">
      <c r="A293" t="str">
        <f t="shared" si="6"/>
        <v>1022202101030-10000115347</v>
      </c>
      <c r="B293" s="3" t="s">
        <v>15</v>
      </c>
      <c r="C293" s="3" t="s">
        <v>99</v>
      </c>
    </row>
    <row r="294">
      <c r="A294" t="str">
        <f t="shared" si="6"/>
        <v>1072234001256-10000000218</v>
      </c>
      <c r="B294" s="3" t="s">
        <v>92</v>
      </c>
      <c r="C294" s="3" t="s">
        <v>98</v>
      </c>
    </row>
    <row r="295">
      <c r="A295" t="str">
        <f t="shared" si="6"/>
        <v>1022202611782-10000115349</v>
      </c>
      <c r="B295" s="3" t="s">
        <v>14</v>
      </c>
      <c r="C295" s="3" t="s">
        <v>30</v>
      </c>
    </row>
    <row r="296">
      <c r="A296" t="str">
        <f t="shared" si="6"/>
        <v>1022202576989-10000115331</v>
      </c>
      <c r="B296" s="3" t="s">
        <v>69</v>
      </c>
      <c r="C296" s="3" t="s">
        <v>9</v>
      </c>
    </row>
    <row r="297">
      <c r="A297" t="str">
        <f t="shared" si="6"/>
        <v>1022202669763-10000115347</v>
      </c>
      <c r="B297" s="3" t="s">
        <v>122</v>
      </c>
      <c r="C297" s="3" t="s">
        <v>99</v>
      </c>
    </row>
    <row r="298">
      <c r="A298" t="str">
        <f t="shared" si="6"/>
        <v>1072235001409-10000115377</v>
      </c>
      <c r="B298" s="3" t="s">
        <v>36</v>
      </c>
      <c r="C298" s="3" t="s">
        <v>11</v>
      </c>
    </row>
    <row r="299">
      <c r="A299" t="str">
        <f t="shared" si="6"/>
        <v>1072289001432-10000000200</v>
      </c>
      <c r="B299" s="3" t="s">
        <v>111</v>
      </c>
      <c r="C299" s="3" t="s">
        <v>65</v>
      </c>
    </row>
    <row r="300">
      <c r="A300" t="str">
        <f t="shared" si="6"/>
        <v>1072204021141-10000115348</v>
      </c>
      <c r="B300" s="3" t="s">
        <v>55</v>
      </c>
      <c r="C300" s="3" t="s">
        <v>61</v>
      </c>
    </row>
    <row r="301">
      <c r="A301" t="str">
        <f t="shared" si="6"/>
        <v>1072256000849-10000000200</v>
      </c>
      <c r="B301" s="3" t="s">
        <v>89</v>
      </c>
      <c r="C301" s="3" t="s">
        <v>65</v>
      </c>
    </row>
    <row r="302">
      <c r="A302" t="str">
        <f t="shared" si="6"/>
        <v>1072261001911-10000000212</v>
      </c>
      <c r="B302" s="3" t="s">
        <v>91</v>
      </c>
      <c r="C302" s="3" t="s">
        <v>63</v>
      </c>
    </row>
    <row r="303">
      <c r="A303" t="str">
        <f t="shared" si="6"/>
        <v>1022202916955-10000115324</v>
      </c>
      <c r="B303" s="3" t="s">
        <v>20</v>
      </c>
      <c r="C303" s="3" t="s">
        <v>48</v>
      </c>
    </row>
    <row r="304">
      <c r="A304" t="str">
        <f t="shared" si="6"/>
        <v>1022202670544-10000115329</v>
      </c>
      <c r="B304" s="3" t="s">
        <v>51</v>
      </c>
      <c r="C304" s="3" t="s">
        <v>33</v>
      </c>
    </row>
    <row r="305">
      <c r="A305" t="str">
        <f t="shared" si="6"/>
        <v>1022202916955-10000115360</v>
      </c>
      <c r="B305" s="3" t="s">
        <v>20</v>
      </c>
      <c r="C305" s="3" t="s">
        <v>46</v>
      </c>
    </row>
    <row r="306">
      <c r="A306" t="str">
        <f t="shared" si="6"/>
        <v>1072203001970-10000000244</v>
      </c>
      <c r="B306" s="3" t="s">
        <v>85</v>
      </c>
      <c r="C306" s="3" t="s">
        <v>41</v>
      </c>
    </row>
    <row r="307">
      <c r="A307" t="str">
        <f t="shared" si="6"/>
        <v>1022200570853-10000115341</v>
      </c>
      <c r="B307" s="3" t="s">
        <v>68</v>
      </c>
      <c r="C307" s="3" t="s">
        <v>44</v>
      </c>
    </row>
    <row r="308">
      <c r="A308" t="str">
        <f t="shared" si="6"/>
        <v>1022202576989-10000115345</v>
      </c>
      <c r="B308" s="3" t="s">
        <v>69</v>
      </c>
      <c r="C308" s="3" t="s">
        <v>16</v>
      </c>
    </row>
    <row r="309">
      <c r="A309" t="str">
        <f t="shared" si="6"/>
        <v>1022202563525-10000115352</v>
      </c>
      <c r="B309" s="3" t="s">
        <v>42</v>
      </c>
      <c r="C309" s="3" t="s">
        <v>53</v>
      </c>
    </row>
    <row r="310">
      <c r="A310" t="str">
        <f t="shared" si="6"/>
        <v>1022202916955-10000115367</v>
      </c>
      <c r="B310" s="3" t="s">
        <v>20</v>
      </c>
      <c r="C310" s="3" t="s">
        <v>115</v>
      </c>
    </row>
    <row r="311">
      <c r="A311" t="str">
        <f t="shared" si="6"/>
        <v>1022202893239-10000115359</v>
      </c>
      <c r="B311" s="3" t="s">
        <v>52</v>
      </c>
      <c r="C311" s="3" t="s">
        <v>124</v>
      </c>
    </row>
    <row r="312">
      <c r="A312" t="str">
        <f t="shared" si="6"/>
        <v>1022202072430-10000000235</v>
      </c>
      <c r="B312" s="3" t="s">
        <v>17</v>
      </c>
      <c r="C312" s="3" t="s">
        <v>132</v>
      </c>
    </row>
    <row r="313">
      <c r="A313" t="str">
        <f t="shared" si="6"/>
        <v>102220219226410003773828</v>
      </c>
      <c r="B313" s="3" t="s">
        <v>47</v>
      </c>
      <c r="C313" s="3" t="s">
        <v>29</v>
      </c>
    </row>
    <row r="314">
      <c r="A314" t="str">
        <f t="shared" si="6"/>
        <v>1022202916955-10000000235</v>
      </c>
      <c r="B314" s="3" t="s">
        <v>20</v>
      </c>
      <c r="C314" s="3" t="s">
        <v>132</v>
      </c>
    </row>
    <row r="315">
      <c r="A315" t="str">
        <f t="shared" si="6"/>
        <v>1022200507548-10000115367</v>
      </c>
      <c r="B315" s="3" t="s">
        <v>128</v>
      </c>
      <c r="C315" s="3" t="s">
        <v>115</v>
      </c>
    </row>
    <row r="316">
      <c r="A316" t="str">
        <f t="shared" si="6"/>
        <v>1022202365162-10000000214</v>
      </c>
      <c r="B316" s="3" t="s">
        <v>153</v>
      </c>
      <c r="C316" s="3" t="s">
        <v>74</v>
      </c>
    </row>
    <row r="317">
      <c r="A317" t="str">
        <f t="shared" si="6"/>
        <v>1022202316124-10000115365</v>
      </c>
      <c r="B317" s="3" t="s">
        <v>78</v>
      </c>
      <c r="C317" s="3" t="s">
        <v>117</v>
      </c>
    </row>
    <row r="318">
      <c r="A318" t="str">
        <f t="shared" si="6"/>
        <v>1022200730507-10000115361</v>
      </c>
      <c r="B318" s="3" t="s">
        <v>77</v>
      </c>
      <c r="C318" s="3" t="s">
        <v>19</v>
      </c>
    </row>
    <row r="319">
      <c r="A319" t="str">
        <f t="shared" si="6"/>
        <v>1022202073740-10000000214</v>
      </c>
      <c r="B319" s="3" t="s">
        <v>25</v>
      </c>
      <c r="C319" s="3" t="s">
        <v>74</v>
      </c>
    </row>
    <row r="320">
      <c r="A320" t="str">
        <f t="shared" si="6"/>
        <v>1022202366108-10000115365</v>
      </c>
      <c r="B320" s="3" t="s">
        <v>106</v>
      </c>
      <c r="C320" s="3" t="s">
        <v>117</v>
      </c>
    </row>
    <row r="321">
      <c r="A321" t="str">
        <f t="shared" si="6"/>
        <v>1022200882076-10000115323</v>
      </c>
      <c r="B321" s="3" t="s">
        <v>145</v>
      </c>
      <c r="C321" s="3" t="s">
        <v>26</v>
      </c>
    </row>
    <row r="322">
      <c r="A322" t="str">
        <f t="shared" ref="A322:A385" si="7">IF(B322="","",CONCATENATE(B322,C322))</f>
        <v>1022200708001-10000115342</v>
      </c>
      <c r="B322" s="3" t="s">
        <v>158</v>
      </c>
      <c r="C322" s="3" t="s">
        <v>136</v>
      </c>
    </row>
    <row r="323">
      <c r="A323" t="str">
        <f t="shared" si="7"/>
        <v>1022200507823-10000115326</v>
      </c>
      <c r="B323" s="3" t="s">
        <v>73</v>
      </c>
      <c r="C323" s="3" t="s">
        <v>103</v>
      </c>
    </row>
    <row r="324">
      <c r="A324" t="str">
        <f t="shared" si="7"/>
        <v>1072210001577-10000000238</v>
      </c>
      <c r="B324" s="3" t="s">
        <v>140</v>
      </c>
      <c r="C324" s="3" t="s">
        <v>37</v>
      </c>
    </row>
    <row r="325">
      <c r="A325" t="str">
        <f t="shared" si="7"/>
        <v>1022201907870-10000115356</v>
      </c>
      <c r="B325" s="3" t="s">
        <v>119</v>
      </c>
      <c r="C325" s="3" t="s">
        <v>13</v>
      </c>
    </row>
    <row r="326">
      <c r="A326" t="str">
        <f t="shared" si="7"/>
        <v>1072203001991-10000000244</v>
      </c>
      <c r="B326" s="3" t="s">
        <v>121</v>
      </c>
      <c r="C326" s="3" t="s">
        <v>41</v>
      </c>
    </row>
    <row r="327">
      <c r="A327" t="str">
        <f t="shared" si="7"/>
        <v>1022200567212-10000115345</v>
      </c>
      <c r="B327" s="3" t="s">
        <v>123</v>
      </c>
      <c r="C327" s="3" t="s">
        <v>16</v>
      </c>
    </row>
    <row r="328">
      <c r="A328" t="str">
        <f t="shared" si="7"/>
        <v>1022202733321-10000115326</v>
      </c>
      <c r="B328" s="3" t="s">
        <v>76</v>
      </c>
      <c r="C328" s="3" t="s">
        <v>103</v>
      </c>
    </row>
    <row r="329">
      <c r="A329" t="str">
        <f t="shared" si="7"/>
        <v>1022202316124-10000115326</v>
      </c>
      <c r="B329" s="3" t="s">
        <v>78</v>
      </c>
      <c r="C329" s="3" t="s">
        <v>103</v>
      </c>
    </row>
    <row r="330">
      <c r="A330" t="str">
        <f t="shared" si="7"/>
        <v>1022200813656-10000115345</v>
      </c>
      <c r="B330" s="3" t="s">
        <v>100</v>
      </c>
      <c r="C330" s="3" t="s">
        <v>16</v>
      </c>
    </row>
    <row r="331">
      <c r="A331" t="str">
        <f t="shared" si="7"/>
        <v>1072207001020-10000115377</v>
      </c>
      <c r="B331" s="3" t="s">
        <v>159</v>
      </c>
      <c r="C331" s="3" t="s">
        <v>11</v>
      </c>
    </row>
    <row r="332">
      <c r="A332" t="str">
        <f t="shared" si="7"/>
        <v>1022202575570-10000115326</v>
      </c>
      <c r="B332" s="3" t="s">
        <v>146</v>
      </c>
      <c r="C332" s="3" t="s">
        <v>103</v>
      </c>
    </row>
    <row r="333">
      <c r="A333" t="str">
        <f t="shared" si="7"/>
        <v>1022202104000-10000115323</v>
      </c>
      <c r="B333" s="3" t="s">
        <v>105</v>
      </c>
      <c r="C333" s="3" t="s">
        <v>26</v>
      </c>
    </row>
    <row r="334">
      <c r="A334" t="str">
        <f t="shared" si="7"/>
        <v>1022202670544-10000115366</v>
      </c>
      <c r="B334" s="3" t="s">
        <v>51</v>
      </c>
      <c r="C334" s="3" t="s">
        <v>21</v>
      </c>
    </row>
    <row r="335">
      <c r="A335" t="str">
        <f t="shared" si="7"/>
        <v>1072207000986-10000000238</v>
      </c>
      <c r="B335" s="3" t="s">
        <v>149</v>
      </c>
      <c r="C335" s="3" t="s">
        <v>37</v>
      </c>
    </row>
    <row r="336">
      <c r="A336" t="str">
        <f t="shared" si="7"/>
        <v>1022200768468-10000000231</v>
      </c>
      <c r="B336" s="3" t="s">
        <v>28</v>
      </c>
      <c r="C336" s="3" t="s">
        <v>32</v>
      </c>
    </row>
    <row r="337">
      <c r="A337" t="str">
        <f t="shared" si="7"/>
        <v>1072289001410-10000000212</v>
      </c>
      <c r="B337" s="3" t="s">
        <v>107</v>
      </c>
      <c r="C337" s="3" t="s">
        <v>63</v>
      </c>
    </row>
    <row r="338">
      <c r="A338" t="str">
        <f t="shared" si="7"/>
        <v>1022200535280-10000115366</v>
      </c>
      <c r="B338" s="3" t="s">
        <v>125</v>
      </c>
      <c r="C338" s="3" t="s">
        <v>21</v>
      </c>
    </row>
    <row r="339">
      <c r="A339" t="str">
        <f t="shared" si="7"/>
        <v>1022202576989-10000000246</v>
      </c>
      <c r="B339" s="3" t="s">
        <v>69</v>
      </c>
      <c r="C339" s="3" t="s">
        <v>34</v>
      </c>
    </row>
    <row r="340">
      <c r="A340" t="str">
        <f t="shared" si="7"/>
        <v>1072208007761-10000000198</v>
      </c>
      <c r="B340" s="3" t="s">
        <v>135</v>
      </c>
      <c r="C340" s="3" t="s">
        <v>104</v>
      </c>
    </row>
    <row r="341">
      <c r="A341" t="str">
        <f t="shared" si="7"/>
        <v>1072289001421-10000000200</v>
      </c>
      <c r="B341" s="3" t="s">
        <v>129</v>
      </c>
      <c r="C341" s="3" t="s">
        <v>65</v>
      </c>
    </row>
    <row r="342">
      <c r="A342" t="str">
        <f t="shared" si="7"/>
        <v>1022202283762-10000115359</v>
      </c>
      <c r="B342" s="3" t="s">
        <v>39</v>
      </c>
      <c r="C342" s="3" t="s">
        <v>124</v>
      </c>
    </row>
    <row r="343">
      <c r="A343" t="str">
        <f t="shared" si="7"/>
        <v>1072203002013-10000115337</v>
      </c>
      <c r="B343" s="3" t="s">
        <v>108</v>
      </c>
      <c r="C343" s="3" t="s">
        <v>7</v>
      </c>
    </row>
    <row r="344">
      <c r="A344" t="str">
        <f t="shared" si="7"/>
        <v>1022200507823-10000000246</v>
      </c>
      <c r="B344" s="3" t="s">
        <v>73</v>
      </c>
      <c r="C344" s="3" t="s">
        <v>34</v>
      </c>
    </row>
    <row r="345">
      <c r="A345" t="str">
        <f t="shared" si="7"/>
        <v>1022202955180-10000115354</v>
      </c>
      <c r="B345" s="3" t="s">
        <v>87</v>
      </c>
      <c r="C345" s="3" t="s">
        <v>49</v>
      </c>
    </row>
    <row r="346">
      <c r="A346" t="str">
        <f t="shared" si="7"/>
        <v>1022202565120-10000000231</v>
      </c>
      <c r="B346" s="3" t="s">
        <v>118</v>
      </c>
      <c r="C346" s="3" t="s">
        <v>32</v>
      </c>
    </row>
    <row r="347">
      <c r="A347" t="str">
        <f t="shared" si="7"/>
        <v>1072207001020-10000000198</v>
      </c>
      <c r="B347" s="3" t="s">
        <v>159</v>
      </c>
      <c r="C347" s="3" t="s">
        <v>104</v>
      </c>
    </row>
    <row r="348">
      <c r="A348" t="str">
        <f t="shared" si="7"/>
        <v>1022200535280-10000115323</v>
      </c>
      <c r="B348" s="3" t="s">
        <v>125</v>
      </c>
      <c r="C348" s="3" t="s">
        <v>26</v>
      </c>
    </row>
    <row r="349">
      <c r="A349" t="str">
        <f t="shared" si="7"/>
        <v>1022200730507-10000115360</v>
      </c>
      <c r="B349" s="3" t="s">
        <v>77</v>
      </c>
      <c r="C349" s="3" t="s">
        <v>46</v>
      </c>
    </row>
    <row r="350">
      <c r="A350" t="str">
        <f t="shared" si="7"/>
        <v>1022202218422-10000115367</v>
      </c>
      <c r="B350" s="3" t="s">
        <v>31</v>
      </c>
      <c r="C350" s="3" t="s">
        <v>115</v>
      </c>
    </row>
    <row r="351">
      <c r="A351" t="str">
        <f t="shared" si="7"/>
        <v>1072210001533-10000115377</v>
      </c>
      <c r="B351" s="3" t="s">
        <v>126</v>
      </c>
      <c r="C351" s="3" t="s">
        <v>11</v>
      </c>
    </row>
    <row r="352">
      <c r="A352" t="str">
        <f t="shared" si="7"/>
        <v>1072204021141-10000000211</v>
      </c>
      <c r="B352" s="3" t="s">
        <v>55</v>
      </c>
      <c r="C352" s="3" t="s">
        <v>59</v>
      </c>
    </row>
    <row r="353">
      <c r="A353" t="str">
        <f t="shared" si="7"/>
        <v>1062225017689-10000115358</v>
      </c>
      <c r="B353" s="3" t="s">
        <v>160</v>
      </c>
      <c r="C353" s="3" t="s">
        <v>161</v>
      </c>
    </row>
    <row r="354">
      <c r="A354" t="str">
        <f t="shared" si="7"/>
        <v>1022200883847-10000115323</v>
      </c>
      <c r="B354" s="3" t="s">
        <v>110</v>
      </c>
      <c r="C354" s="3" t="s">
        <v>26</v>
      </c>
    </row>
    <row r="355">
      <c r="A355" t="str">
        <f t="shared" si="7"/>
        <v>102220252538810003773828</v>
      </c>
      <c r="B355" s="3" t="s">
        <v>162</v>
      </c>
      <c r="C355" s="3" t="s">
        <v>29</v>
      </c>
    </row>
    <row r="356">
      <c r="A356" t="str">
        <f t="shared" si="7"/>
        <v>1072208007750-10000115377</v>
      </c>
      <c r="B356" s="3" t="s">
        <v>139</v>
      </c>
      <c r="C356" s="3" t="s">
        <v>11</v>
      </c>
    </row>
    <row r="357">
      <c r="A357" t="str">
        <f t="shared" si="7"/>
        <v>1022200507548-10000115323</v>
      </c>
      <c r="B357" s="3" t="s">
        <v>128</v>
      </c>
      <c r="C357" s="3" t="s">
        <v>26</v>
      </c>
    </row>
    <row r="358">
      <c r="A358" t="str">
        <f t="shared" si="7"/>
        <v>1072201000805-10000000200</v>
      </c>
      <c r="B358" s="3" t="s">
        <v>133</v>
      </c>
      <c r="C358" s="3" t="s">
        <v>65</v>
      </c>
    </row>
    <row r="359">
      <c r="A359" t="str">
        <f t="shared" si="7"/>
        <v>1072204021152-10000000212</v>
      </c>
      <c r="B359" s="3" t="s">
        <v>112</v>
      </c>
      <c r="C359" s="3" t="s">
        <v>63</v>
      </c>
    </row>
    <row r="360">
      <c r="A360" t="str">
        <f t="shared" si="7"/>
        <v>1072261001933-10000115376</v>
      </c>
      <c r="B360" s="3" t="s">
        <v>60</v>
      </c>
      <c r="C360" s="3" t="s">
        <v>5</v>
      </c>
    </row>
    <row r="361">
      <c r="A361" t="str">
        <f t="shared" si="7"/>
        <v>1072235001420-10000000194</v>
      </c>
      <c r="B361" s="3" t="s">
        <v>4</v>
      </c>
      <c r="C361" s="3" t="s">
        <v>90</v>
      </c>
    </row>
    <row r="362">
      <c r="A362" t="str">
        <f t="shared" si="7"/>
        <v>102220088207610003773828</v>
      </c>
      <c r="B362" s="3" t="s">
        <v>145</v>
      </c>
      <c r="C362" s="3" t="s">
        <v>29</v>
      </c>
    </row>
    <row r="363">
      <c r="A363" t="str">
        <f t="shared" si="7"/>
        <v>1072289001400-10000000212</v>
      </c>
      <c r="B363" s="3" t="s">
        <v>163</v>
      </c>
      <c r="C363" s="3" t="s">
        <v>63</v>
      </c>
    </row>
    <row r="364">
      <c r="A364" t="str">
        <f t="shared" si="7"/>
        <v>1022200813656-10000115326</v>
      </c>
      <c r="B364" s="3" t="s">
        <v>100</v>
      </c>
      <c r="C364" s="3" t="s">
        <v>103</v>
      </c>
    </row>
    <row r="365">
      <c r="A365" t="str">
        <f t="shared" si="7"/>
        <v>1022200883847-10000115366</v>
      </c>
      <c r="B365" s="3" t="s">
        <v>110</v>
      </c>
      <c r="C365" s="3" t="s">
        <v>21</v>
      </c>
    </row>
    <row r="366">
      <c r="A366" t="str">
        <f t="shared" si="7"/>
        <v>1022200770987-10000115365</v>
      </c>
      <c r="B366" s="3" t="s">
        <v>57</v>
      </c>
      <c r="C366" s="3" t="s">
        <v>117</v>
      </c>
    </row>
    <row r="367">
      <c r="A367" t="str">
        <f t="shared" si="7"/>
        <v>1022202149936-10000115365</v>
      </c>
      <c r="B367" s="3" t="s">
        <v>18</v>
      </c>
      <c r="C367" s="3" t="s">
        <v>117</v>
      </c>
    </row>
    <row r="368">
      <c r="A368" t="str">
        <f t="shared" si="7"/>
        <v>1022202150960-10000115367</v>
      </c>
      <c r="B368" s="3" t="s">
        <v>120</v>
      </c>
      <c r="C368" s="3" t="s">
        <v>115</v>
      </c>
    </row>
    <row r="369">
      <c r="A369" t="str">
        <f t="shared" si="7"/>
        <v>1022202104000-10000115367</v>
      </c>
      <c r="B369" s="3" t="s">
        <v>105</v>
      </c>
      <c r="C369" s="3" t="s">
        <v>115</v>
      </c>
    </row>
    <row r="370">
      <c r="A370" t="str">
        <f t="shared" si="7"/>
        <v>1022202864452-10000115361</v>
      </c>
      <c r="B370" s="3" t="s">
        <v>95</v>
      </c>
      <c r="C370" s="3" t="s">
        <v>19</v>
      </c>
    </row>
    <row r="371">
      <c r="A371" t="str">
        <f t="shared" si="7"/>
        <v>1022202864452-10000115367</v>
      </c>
      <c r="B371" s="3" t="s">
        <v>95</v>
      </c>
      <c r="C371" s="3" t="s">
        <v>115</v>
      </c>
    </row>
    <row r="372">
      <c r="A372" t="str">
        <f t="shared" si="7"/>
        <v>1022201944456-10000115329</v>
      </c>
      <c r="B372" s="3" t="s">
        <v>109</v>
      </c>
      <c r="C372" s="3" t="s">
        <v>33</v>
      </c>
    </row>
    <row r="373">
      <c r="A373" t="str">
        <f t="shared" si="7"/>
        <v>1022200730507-10000115367</v>
      </c>
      <c r="B373" s="3" t="s">
        <v>77</v>
      </c>
      <c r="C373" s="3" t="s">
        <v>115</v>
      </c>
    </row>
    <row r="374">
      <c r="A374" t="str">
        <f t="shared" si="7"/>
        <v>1022202283762-10000000235</v>
      </c>
      <c r="B374" s="3" t="s">
        <v>39</v>
      </c>
      <c r="C374" s="3" t="s">
        <v>132</v>
      </c>
    </row>
    <row r="375">
      <c r="A375" t="str">
        <f t="shared" si="7"/>
        <v>1022202955180-10000000214</v>
      </c>
      <c r="B375" s="3" t="s">
        <v>87</v>
      </c>
      <c r="C375" s="3" t="s">
        <v>74</v>
      </c>
    </row>
    <row r="376">
      <c r="A376" t="str">
        <f t="shared" si="7"/>
        <v>1072203001991-10000115376</v>
      </c>
      <c r="B376" s="3" t="s">
        <v>121</v>
      </c>
      <c r="C376" s="3" t="s">
        <v>5</v>
      </c>
    </row>
    <row r="377">
      <c r="A377" t="str">
        <f t="shared" si="7"/>
        <v>1072235001420-10000115377</v>
      </c>
      <c r="B377" s="3" t="s">
        <v>4</v>
      </c>
      <c r="C377" s="3" t="s">
        <v>11</v>
      </c>
    </row>
    <row r="378">
      <c r="A378" t="str">
        <f t="shared" si="7"/>
        <v>1072261001933-10000115348</v>
      </c>
      <c r="B378" s="3" t="s">
        <v>60</v>
      </c>
      <c r="C378" s="3" t="s">
        <v>61</v>
      </c>
    </row>
    <row r="379">
      <c r="A379" t="str">
        <f t="shared" si="7"/>
        <v>1072261001911-10000000244</v>
      </c>
      <c r="B379" s="3" t="s">
        <v>91</v>
      </c>
      <c r="C379" s="3" t="s">
        <v>41</v>
      </c>
    </row>
    <row r="380">
      <c r="A380" t="str">
        <f t="shared" si="7"/>
        <v>1072201000805-10000115376</v>
      </c>
      <c r="B380" s="3" t="s">
        <v>133</v>
      </c>
      <c r="C380" s="3" t="s">
        <v>5</v>
      </c>
    </row>
    <row r="381">
      <c r="A381" t="str">
        <f t="shared" si="7"/>
        <v>1122225019070-10000115332</v>
      </c>
      <c r="B381" s="3" t="s">
        <v>164</v>
      </c>
      <c r="C381" s="3" t="s">
        <v>165</v>
      </c>
    </row>
    <row r="382">
      <c r="A382" t="str">
        <f t="shared" si="7"/>
        <v>1072261001922-10000000194</v>
      </c>
      <c r="B382" s="3" t="s">
        <v>130</v>
      </c>
      <c r="C382" s="3" t="s">
        <v>90</v>
      </c>
    </row>
    <row r="383">
      <c r="A383" t="str">
        <f t="shared" si="7"/>
        <v>1072234001245-10000000200</v>
      </c>
      <c r="B383" s="3" t="s">
        <v>166</v>
      </c>
      <c r="C383" s="3" t="s">
        <v>65</v>
      </c>
    </row>
    <row r="384">
      <c r="A384" t="str">
        <f t="shared" si="7"/>
        <v>1022200708001-10000115373</v>
      </c>
      <c r="B384" s="3" t="s">
        <v>158</v>
      </c>
      <c r="C384" s="3" t="s">
        <v>43</v>
      </c>
    </row>
    <row r="385">
      <c r="A385" t="str">
        <f t="shared" si="7"/>
        <v>1022200754575-10000000208</v>
      </c>
      <c r="B385" s="3" t="s">
        <v>116</v>
      </c>
      <c r="C385" s="3" t="s">
        <v>22</v>
      </c>
    </row>
    <row r="386">
      <c r="A386" t="str">
        <f t="shared" ref="A386:A449" si="8">IF(B386="","",CONCATENATE(B386,C386))</f>
        <v>1072209003020-10000000200</v>
      </c>
      <c r="B386" s="3" t="s">
        <v>131</v>
      </c>
      <c r="C386" s="3" t="s">
        <v>65</v>
      </c>
    </row>
    <row r="387">
      <c r="A387" t="str">
        <f t="shared" si="8"/>
        <v>1072204021152-10000000238</v>
      </c>
      <c r="B387" s="3" t="s">
        <v>112</v>
      </c>
      <c r="C387" s="3" t="s">
        <v>37</v>
      </c>
    </row>
    <row r="388">
      <c r="A388" t="str">
        <f t="shared" si="8"/>
        <v>1022202316124-10000115331</v>
      </c>
      <c r="B388" s="3" t="s">
        <v>78</v>
      </c>
      <c r="C388" s="3" t="s">
        <v>9</v>
      </c>
    </row>
    <row r="389">
      <c r="A389" t="str">
        <f t="shared" si="8"/>
        <v>1022200770987-10000115338</v>
      </c>
      <c r="B389" s="3" t="s">
        <v>57</v>
      </c>
      <c r="C389" s="3" t="s">
        <v>67</v>
      </c>
    </row>
    <row r="390">
      <c r="A390" t="str">
        <f t="shared" si="8"/>
        <v>1182225042163-10000115362</v>
      </c>
      <c r="B390" s="3" t="s">
        <v>167</v>
      </c>
      <c r="C390" s="3" t="s">
        <v>168</v>
      </c>
    </row>
    <row r="391">
      <c r="A391" t="str">
        <f t="shared" si="8"/>
        <v>1072210001511-10000000198</v>
      </c>
      <c r="B391" s="3" t="s">
        <v>6</v>
      </c>
      <c r="C391" s="3" t="s">
        <v>104</v>
      </c>
    </row>
    <row r="392">
      <c r="A392" t="str">
        <f t="shared" si="8"/>
        <v>1072289001400-10000000198</v>
      </c>
      <c r="B392" s="3" t="s">
        <v>163</v>
      </c>
      <c r="C392" s="3" t="s">
        <v>104</v>
      </c>
    </row>
    <row r="393">
      <c r="A393" t="str">
        <f t="shared" si="8"/>
        <v>1072256000850-10000115377</v>
      </c>
      <c r="B393" s="3" t="s">
        <v>169</v>
      </c>
      <c r="C393" s="3" t="s">
        <v>11</v>
      </c>
    </row>
    <row r="394">
      <c r="A394" t="str">
        <f t="shared" si="8"/>
        <v>1072208007761-10000000238</v>
      </c>
      <c r="B394" s="3" t="s">
        <v>135</v>
      </c>
      <c r="C394" s="3" t="s">
        <v>37</v>
      </c>
    </row>
    <row r="395">
      <c r="A395" t="str">
        <f t="shared" si="8"/>
        <v>1072203001980-10000000212</v>
      </c>
      <c r="B395" s="3" t="s">
        <v>94</v>
      </c>
      <c r="C395" s="3" t="s">
        <v>63</v>
      </c>
    </row>
    <row r="396">
      <c r="A396" t="str">
        <f t="shared" si="8"/>
        <v>1072210001533-10000115348</v>
      </c>
      <c r="B396" s="3" t="s">
        <v>126</v>
      </c>
      <c r="C396" s="3" t="s">
        <v>61</v>
      </c>
    </row>
    <row r="397">
      <c r="A397" t="str">
        <f t="shared" si="8"/>
        <v>1072256000948-10000115376</v>
      </c>
      <c r="B397" s="3" t="s">
        <v>50</v>
      </c>
      <c r="C397" s="3" t="s">
        <v>5</v>
      </c>
    </row>
    <row r="398">
      <c r="A398" t="str">
        <f t="shared" si="8"/>
        <v>1022202565120-10000000214</v>
      </c>
      <c r="B398" s="3" t="s">
        <v>118</v>
      </c>
      <c r="C398" s="3" t="s">
        <v>74</v>
      </c>
    </row>
    <row r="399">
      <c r="A399" t="str">
        <f t="shared" si="8"/>
        <v>1022202525388-10000000241</v>
      </c>
      <c r="B399" s="3" t="s">
        <v>162</v>
      </c>
      <c r="C399" s="3" t="s">
        <v>27</v>
      </c>
    </row>
    <row r="400">
      <c r="A400" t="str">
        <f t="shared" si="8"/>
        <v>1022202864452-10000115354</v>
      </c>
      <c r="B400" s="3" t="s">
        <v>95</v>
      </c>
      <c r="C400" s="3" t="s">
        <v>49</v>
      </c>
    </row>
    <row r="401">
      <c r="A401" t="str">
        <f t="shared" si="8"/>
        <v>1072261001944-10000000211</v>
      </c>
      <c r="B401" s="3" t="s">
        <v>62</v>
      </c>
      <c r="C401" s="3" t="s">
        <v>59</v>
      </c>
    </row>
    <row r="402">
      <c r="A402" t="str">
        <f t="shared" si="8"/>
        <v>1072204021141-10000000238</v>
      </c>
      <c r="B402" s="3" t="s">
        <v>55</v>
      </c>
      <c r="C402" s="3" t="s">
        <v>37</v>
      </c>
    </row>
    <row r="403">
      <c r="A403" t="str">
        <f t="shared" si="8"/>
        <v>1072256000926-10000000244</v>
      </c>
      <c r="B403" s="3" t="s">
        <v>66</v>
      </c>
      <c r="C403" s="3" t="s">
        <v>41</v>
      </c>
    </row>
    <row r="404">
      <c r="A404" t="str">
        <f t="shared" si="8"/>
        <v>1022202613894-10000000214</v>
      </c>
      <c r="B404" s="3" t="s">
        <v>102</v>
      </c>
      <c r="C404" s="3" t="s">
        <v>74</v>
      </c>
    </row>
    <row r="405">
      <c r="A405" t="str">
        <f t="shared" si="8"/>
        <v>1022202864452-10000115341</v>
      </c>
      <c r="B405" s="3" t="s">
        <v>95</v>
      </c>
      <c r="C405" s="3" t="s">
        <v>44</v>
      </c>
    </row>
    <row r="406">
      <c r="A406" t="str">
        <f t="shared" si="8"/>
        <v>1072261001922-10000115337</v>
      </c>
      <c r="B406" s="3" t="s">
        <v>130</v>
      </c>
      <c r="C406" s="3" t="s">
        <v>7</v>
      </c>
    </row>
    <row r="407">
      <c r="A407" t="str">
        <f t="shared" si="8"/>
        <v>1072234001245-10000115337</v>
      </c>
      <c r="B407" s="3" t="s">
        <v>166</v>
      </c>
      <c r="C407" s="3" t="s">
        <v>7</v>
      </c>
    </row>
    <row r="408">
      <c r="A408" t="str">
        <f t="shared" si="8"/>
        <v>1072235001453-10000115348</v>
      </c>
      <c r="B408" s="3" t="s">
        <v>71</v>
      </c>
      <c r="C408" s="3" t="s">
        <v>61</v>
      </c>
    </row>
    <row r="409">
      <c r="A409" t="str">
        <f t="shared" si="8"/>
        <v>1022200567212-10000115371</v>
      </c>
      <c r="B409" s="3" t="s">
        <v>123</v>
      </c>
      <c r="C409" s="3" t="s">
        <v>75</v>
      </c>
    </row>
    <row r="410">
      <c r="A410" t="str">
        <f t="shared" si="8"/>
        <v>1022202150960-10000115331</v>
      </c>
      <c r="B410" s="3" t="s">
        <v>120</v>
      </c>
      <c r="C410" s="3" t="s">
        <v>9</v>
      </c>
    </row>
    <row r="411">
      <c r="A411" t="str">
        <f t="shared" si="8"/>
        <v>1022200567212-10000115339</v>
      </c>
      <c r="B411" s="3" t="s">
        <v>123</v>
      </c>
      <c r="C411" s="3" t="s">
        <v>24</v>
      </c>
    </row>
    <row r="412">
      <c r="A412" t="str">
        <f t="shared" si="8"/>
        <v>1072261001944-10000115348</v>
      </c>
      <c r="B412" s="3" t="s">
        <v>62</v>
      </c>
      <c r="C412" s="3" t="s">
        <v>61</v>
      </c>
    </row>
    <row r="413">
      <c r="A413" t="str">
        <f t="shared" si="8"/>
        <v>1022200883847-10000115331</v>
      </c>
      <c r="B413" s="3" t="s">
        <v>110</v>
      </c>
      <c r="C413" s="3" t="s">
        <v>9</v>
      </c>
    </row>
    <row r="414">
      <c r="A414" t="str">
        <f t="shared" si="8"/>
        <v>1072261001944-10000000218</v>
      </c>
      <c r="B414" s="3" t="s">
        <v>62</v>
      </c>
      <c r="C414" s="3" t="s">
        <v>98</v>
      </c>
    </row>
    <row r="415">
      <c r="A415" t="str">
        <f t="shared" si="8"/>
        <v>1072256000871-10000000244</v>
      </c>
      <c r="B415" s="3" t="s">
        <v>170</v>
      </c>
      <c r="C415" s="3" t="s">
        <v>41</v>
      </c>
    </row>
    <row r="416">
      <c r="A416" t="str">
        <f t="shared" si="8"/>
        <v>1022202767971-10000115341</v>
      </c>
      <c r="B416" s="3" t="s">
        <v>144</v>
      </c>
      <c r="C416" s="3" t="s">
        <v>44</v>
      </c>
    </row>
    <row r="417">
      <c r="A417" t="str">
        <f t="shared" si="8"/>
        <v>1022202767971-10000115324</v>
      </c>
      <c r="B417" s="3" t="s">
        <v>144</v>
      </c>
      <c r="C417" s="3" t="s">
        <v>48</v>
      </c>
    </row>
    <row r="418">
      <c r="A418" t="str">
        <f t="shared" si="8"/>
        <v>1022202735543-10000115359</v>
      </c>
      <c r="B418" s="3" t="s">
        <v>101</v>
      </c>
      <c r="C418" s="3" t="s">
        <v>124</v>
      </c>
    </row>
    <row r="419">
      <c r="A419" t="str">
        <f t="shared" si="8"/>
        <v>1072208007783-10000000212</v>
      </c>
      <c r="B419" s="3" t="s">
        <v>80</v>
      </c>
      <c r="C419" s="3" t="s">
        <v>63</v>
      </c>
    </row>
    <row r="420">
      <c r="A420" t="str">
        <f t="shared" si="8"/>
        <v>1072289001443-10000000244</v>
      </c>
      <c r="B420" s="3" t="s">
        <v>64</v>
      </c>
      <c r="C420" s="3" t="s">
        <v>41</v>
      </c>
    </row>
    <row r="421">
      <c r="A421" t="str">
        <f t="shared" si="8"/>
        <v>1022200813656-10000115373</v>
      </c>
      <c r="B421" s="3" t="s">
        <v>100</v>
      </c>
      <c r="C421" s="3" t="s">
        <v>43</v>
      </c>
    </row>
    <row r="422">
      <c r="A422" t="str">
        <f t="shared" si="8"/>
        <v>1172225000078-10000115324</v>
      </c>
      <c r="B422" s="3" t="s">
        <v>171</v>
      </c>
      <c r="C422" s="3" t="s">
        <v>48</v>
      </c>
    </row>
    <row r="423">
      <c r="A423" t="str">
        <f t="shared" si="8"/>
        <v>1072203002024-10000115377</v>
      </c>
      <c r="B423" s="3" t="s">
        <v>70</v>
      </c>
      <c r="C423" s="3" t="s">
        <v>11</v>
      </c>
    </row>
    <row r="424">
      <c r="A424" t="str">
        <f t="shared" si="8"/>
        <v>1022202669851-10000115341</v>
      </c>
      <c r="B424" s="3" t="s">
        <v>141</v>
      </c>
      <c r="C424" s="3" t="s">
        <v>44</v>
      </c>
    </row>
    <row r="425">
      <c r="A425" t="str">
        <f t="shared" si="8"/>
        <v>1022200867040-10000115342</v>
      </c>
      <c r="B425" s="3" t="s">
        <v>143</v>
      </c>
      <c r="C425" s="3" t="s">
        <v>136</v>
      </c>
    </row>
    <row r="426">
      <c r="A426" t="str">
        <f t="shared" si="8"/>
        <v>1022200535280-10000115326</v>
      </c>
      <c r="B426" s="3" t="s">
        <v>125</v>
      </c>
      <c r="C426" s="3" t="s">
        <v>103</v>
      </c>
    </row>
    <row r="427">
      <c r="A427" t="str">
        <f t="shared" si="8"/>
        <v>1022202735543-10000115361</v>
      </c>
      <c r="B427" s="3" t="s">
        <v>101</v>
      </c>
      <c r="C427" s="3" t="s">
        <v>19</v>
      </c>
    </row>
    <row r="428">
      <c r="A428" t="str">
        <f t="shared" si="8"/>
        <v>1072203002024-10000000212</v>
      </c>
      <c r="B428" s="3" t="s">
        <v>70</v>
      </c>
      <c r="C428" s="3" t="s">
        <v>63</v>
      </c>
    </row>
    <row r="429">
      <c r="A429" t="str">
        <f t="shared" si="8"/>
        <v>1072207001030-10000000238</v>
      </c>
      <c r="B429" s="3" t="s">
        <v>10</v>
      </c>
      <c r="C429" s="3" t="s">
        <v>37</v>
      </c>
    </row>
    <row r="430">
      <c r="A430" t="str">
        <f t="shared" si="8"/>
        <v>1022200535280-10000115373</v>
      </c>
      <c r="B430" s="3" t="s">
        <v>125</v>
      </c>
      <c r="C430" s="3" t="s">
        <v>43</v>
      </c>
    </row>
    <row r="431">
      <c r="A431" t="str">
        <f t="shared" si="8"/>
        <v>1072256000849-10000000212</v>
      </c>
      <c r="B431" s="3" t="s">
        <v>89</v>
      </c>
      <c r="C431" s="3" t="s">
        <v>63</v>
      </c>
    </row>
    <row r="432">
      <c r="A432" t="str">
        <f t="shared" si="8"/>
        <v>1072205000988-10000115377</v>
      </c>
      <c r="B432" s="3" t="s">
        <v>38</v>
      </c>
      <c r="C432" s="3" t="s">
        <v>11</v>
      </c>
    </row>
    <row r="433">
      <c r="A433" t="str">
        <f t="shared" si="8"/>
        <v>1072207001030-10000115348</v>
      </c>
      <c r="B433" s="3" t="s">
        <v>10</v>
      </c>
      <c r="C433" s="3" t="s">
        <v>61</v>
      </c>
    </row>
    <row r="434">
      <c r="A434" t="str">
        <f t="shared" si="8"/>
        <v>1022202733321-10000115354</v>
      </c>
      <c r="B434" s="3" t="s">
        <v>76</v>
      </c>
      <c r="C434" s="3" t="s">
        <v>49</v>
      </c>
    </row>
    <row r="435">
      <c r="A435" t="str">
        <f t="shared" si="8"/>
        <v>1072201000816-10000000218</v>
      </c>
      <c r="B435" s="3" t="s">
        <v>81</v>
      </c>
      <c r="C435" s="3" t="s">
        <v>98</v>
      </c>
    </row>
    <row r="436">
      <c r="A436" t="str">
        <f t="shared" si="8"/>
        <v>1072261001911-10000115337</v>
      </c>
      <c r="B436" s="3" t="s">
        <v>91</v>
      </c>
      <c r="C436" s="3" t="s">
        <v>7</v>
      </c>
    </row>
    <row r="437">
      <c r="A437" t="str">
        <f t="shared" si="8"/>
        <v>1072235001431-10000000211</v>
      </c>
      <c r="B437" s="3" t="s">
        <v>134</v>
      </c>
      <c r="C437" s="3" t="s">
        <v>59</v>
      </c>
    </row>
    <row r="438">
      <c r="A438" t="str">
        <f t="shared" si="8"/>
        <v>1022201944456-10000115326</v>
      </c>
      <c r="B438" s="3" t="s">
        <v>109</v>
      </c>
      <c r="C438" s="3" t="s">
        <v>103</v>
      </c>
    </row>
    <row r="439">
      <c r="A439" t="str">
        <f t="shared" si="8"/>
        <v>1072207001020-10000115376</v>
      </c>
      <c r="B439" s="3" t="s">
        <v>159</v>
      </c>
      <c r="C439" s="3" t="s">
        <v>5</v>
      </c>
    </row>
    <row r="440">
      <c r="A440" t="str">
        <f t="shared" si="8"/>
        <v>1022202192264-10000115361</v>
      </c>
      <c r="B440" s="3" t="s">
        <v>47</v>
      </c>
      <c r="C440" s="3" t="s">
        <v>19</v>
      </c>
    </row>
    <row r="441">
      <c r="A441" t="str">
        <f t="shared" si="8"/>
        <v>1022202670544-10000115352</v>
      </c>
      <c r="B441" s="3" t="s">
        <v>51</v>
      </c>
      <c r="C441" s="3" t="s">
        <v>53</v>
      </c>
    </row>
    <row r="442">
      <c r="A442" t="str">
        <f t="shared" si="8"/>
        <v>1072256000937-10000000198</v>
      </c>
      <c r="B442" s="3" t="s">
        <v>157</v>
      </c>
      <c r="C442" s="3" t="s">
        <v>104</v>
      </c>
    </row>
    <row r="443">
      <c r="A443" t="str">
        <f t="shared" si="8"/>
        <v>1022202192264-10000115326</v>
      </c>
      <c r="B443" s="3" t="s">
        <v>47</v>
      </c>
      <c r="C443" s="3" t="s">
        <v>103</v>
      </c>
    </row>
    <row r="444">
      <c r="A444" t="str">
        <f t="shared" si="8"/>
        <v>1022200567212-10000000208</v>
      </c>
      <c r="B444" s="3" t="s">
        <v>123</v>
      </c>
      <c r="C444" s="3" t="s">
        <v>22</v>
      </c>
    </row>
    <row r="445">
      <c r="A445" t="str">
        <f t="shared" si="8"/>
        <v>1022202525388-10000000208</v>
      </c>
      <c r="B445" s="3" t="s">
        <v>162</v>
      </c>
      <c r="C445" s="3" t="s">
        <v>22</v>
      </c>
    </row>
    <row r="446">
      <c r="A446" t="str">
        <f t="shared" si="8"/>
        <v>1072201000805-10000000238</v>
      </c>
      <c r="B446" s="3" t="s">
        <v>133</v>
      </c>
      <c r="C446" s="3" t="s">
        <v>37</v>
      </c>
    </row>
    <row r="447">
      <c r="A447" t="str">
        <f t="shared" si="8"/>
        <v>1022202191362-10000115326</v>
      </c>
      <c r="B447" s="3" t="s">
        <v>8</v>
      </c>
      <c r="C447" s="3" t="s">
        <v>103</v>
      </c>
    </row>
    <row r="448">
      <c r="A448" t="str">
        <f t="shared" si="8"/>
        <v>1022202767971-10000115342</v>
      </c>
      <c r="B448" s="3" t="s">
        <v>144</v>
      </c>
      <c r="C448" s="3" t="s">
        <v>136</v>
      </c>
    </row>
    <row r="449">
      <c r="A449" t="str">
        <f t="shared" si="8"/>
        <v>1072207001019-10000115337</v>
      </c>
      <c r="B449" s="3" t="s">
        <v>35</v>
      </c>
      <c r="C449" s="3" t="s">
        <v>7</v>
      </c>
    </row>
    <row r="450">
      <c r="A450" t="str">
        <f t="shared" ref="A450:A513" si="9">IF(B450="","",CONCATENATE(B450,C450))</f>
        <v>1072261001900-10000000200</v>
      </c>
      <c r="B450" s="3" t="s">
        <v>40</v>
      </c>
      <c r="C450" s="3" t="s">
        <v>65</v>
      </c>
    </row>
    <row r="451">
      <c r="A451" t="str">
        <f t="shared" si="9"/>
        <v>1072203001991-10000000211</v>
      </c>
      <c r="B451" s="3" t="s">
        <v>121</v>
      </c>
      <c r="C451" s="3" t="s">
        <v>59</v>
      </c>
    </row>
    <row r="452">
      <c r="A452" t="str">
        <f t="shared" si="9"/>
        <v>1132225020377-10000115340</v>
      </c>
      <c r="B452" s="3" t="s">
        <v>172</v>
      </c>
      <c r="C452" s="3" t="s">
        <v>173</v>
      </c>
    </row>
    <row r="453">
      <c r="A453" t="str">
        <f t="shared" si="9"/>
        <v>1022202733321-10000115323</v>
      </c>
      <c r="B453" s="3" t="s">
        <v>76</v>
      </c>
      <c r="C453" s="3" t="s">
        <v>26</v>
      </c>
    </row>
    <row r="454">
      <c r="A454" t="str">
        <f t="shared" si="9"/>
        <v>1022202863583-10000000214</v>
      </c>
      <c r="B454" s="3" t="s">
        <v>83</v>
      </c>
      <c r="C454" s="3" t="s">
        <v>74</v>
      </c>
    </row>
    <row r="455">
      <c r="A455" t="str">
        <f t="shared" si="9"/>
        <v>1022202669851-10000115324</v>
      </c>
      <c r="B455" s="3" t="s">
        <v>141</v>
      </c>
      <c r="C455" s="3" t="s">
        <v>48</v>
      </c>
    </row>
    <row r="456">
      <c r="A456" t="str">
        <f t="shared" si="9"/>
        <v>1022200754575-10000115361</v>
      </c>
      <c r="B456" s="3" t="s">
        <v>116</v>
      </c>
      <c r="C456" s="3" t="s">
        <v>19</v>
      </c>
    </row>
    <row r="457">
      <c r="A457" t="str">
        <f t="shared" si="9"/>
        <v>1072235001442-10000000212</v>
      </c>
      <c r="B457" s="3" t="s">
        <v>174</v>
      </c>
      <c r="C457" s="3" t="s">
        <v>63</v>
      </c>
    </row>
    <row r="458">
      <c r="A458" t="str">
        <f t="shared" si="9"/>
        <v>1072261001944-10000000194</v>
      </c>
      <c r="B458" s="3" t="s">
        <v>62</v>
      </c>
      <c r="C458" s="3" t="s">
        <v>90</v>
      </c>
    </row>
    <row r="459">
      <c r="A459" t="str">
        <f t="shared" si="9"/>
        <v>1072203001991-10000000218</v>
      </c>
      <c r="B459" s="3" t="s">
        <v>121</v>
      </c>
      <c r="C459" s="3" t="s">
        <v>98</v>
      </c>
    </row>
    <row r="460">
      <c r="A460" t="str">
        <f t="shared" si="9"/>
        <v>1022200507548-10000115371</v>
      </c>
      <c r="B460" s="3" t="s">
        <v>128</v>
      </c>
      <c r="C460" s="3" t="s">
        <v>75</v>
      </c>
    </row>
    <row r="461">
      <c r="A461" t="str">
        <f t="shared" si="9"/>
        <v>1022200770987-10000115339</v>
      </c>
      <c r="B461" s="3" t="s">
        <v>57</v>
      </c>
      <c r="C461" s="3" t="s">
        <v>24</v>
      </c>
    </row>
    <row r="462">
      <c r="A462" t="str">
        <f t="shared" si="9"/>
        <v>1022202366108-10000115371</v>
      </c>
      <c r="B462" s="3" t="s">
        <v>106</v>
      </c>
      <c r="C462" s="3" t="s">
        <v>75</v>
      </c>
    </row>
    <row r="463">
      <c r="A463" t="str">
        <f t="shared" si="9"/>
        <v>1072208007772-10000000198</v>
      </c>
      <c r="B463" s="3" t="s">
        <v>113</v>
      </c>
      <c r="C463" s="3" t="s">
        <v>104</v>
      </c>
    </row>
    <row r="464">
      <c r="A464" t="str">
        <f t="shared" si="9"/>
        <v>1072256000948-10000115377</v>
      </c>
      <c r="B464" s="3" t="s">
        <v>50</v>
      </c>
      <c r="C464" s="3" t="s">
        <v>11</v>
      </c>
    </row>
    <row r="465">
      <c r="A465" t="str">
        <f t="shared" si="9"/>
        <v>1072210001500-10000000212</v>
      </c>
      <c r="B465" s="3" t="s">
        <v>175</v>
      </c>
      <c r="C465" s="3" t="s">
        <v>63</v>
      </c>
    </row>
    <row r="466">
      <c r="A466" t="str">
        <f t="shared" si="9"/>
        <v>1072203001980-10000000198</v>
      </c>
      <c r="B466" s="3" t="s">
        <v>94</v>
      </c>
      <c r="C466" s="3" t="s">
        <v>104</v>
      </c>
    </row>
    <row r="467">
      <c r="A467" t="str">
        <f t="shared" si="9"/>
        <v>1022202768631-10000000235</v>
      </c>
      <c r="B467" s="3" t="s">
        <v>54</v>
      </c>
      <c r="C467" s="3" t="s">
        <v>132</v>
      </c>
    </row>
    <row r="468">
      <c r="A468" t="str">
        <f t="shared" si="9"/>
        <v>1072256000850-10000000238</v>
      </c>
      <c r="B468" s="3" t="s">
        <v>169</v>
      </c>
      <c r="C468" s="3" t="s">
        <v>37</v>
      </c>
    </row>
    <row r="469">
      <c r="A469" t="str">
        <f t="shared" si="9"/>
        <v>1072208007761-10000115376</v>
      </c>
      <c r="B469" s="3" t="s">
        <v>135</v>
      </c>
      <c r="C469" s="3" t="s">
        <v>5</v>
      </c>
    </row>
    <row r="470">
      <c r="A470" t="str">
        <f t="shared" si="9"/>
        <v>102220273332110003773828</v>
      </c>
      <c r="B470" s="3" t="s">
        <v>76</v>
      </c>
      <c r="C470" s="3" t="s">
        <v>29</v>
      </c>
    </row>
    <row r="471">
      <c r="A471" t="str">
        <f t="shared" si="9"/>
        <v>1022200754575-10000000231</v>
      </c>
      <c r="B471" s="3" t="s">
        <v>116</v>
      </c>
      <c r="C471" s="3" t="s">
        <v>32</v>
      </c>
    </row>
    <row r="472">
      <c r="A472" t="str">
        <f t="shared" si="9"/>
        <v>1022200535280-10000115338</v>
      </c>
      <c r="B472" s="3" t="s">
        <v>125</v>
      </c>
      <c r="C472" s="3" t="s">
        <v>67</v>
      </c>
    </row>
    <row r="473">
      <c r="A473" t="str">
        <f t="shared" si="9"/>
        <v>1022202191362-10000000231</v>
      </c>
      <c r="B473" s="3" t="s">
        <v>8</v>
      </c>
      <c r="C473" s="3" t="s">
        <v>32</v>
      </c>
    </row>
    <row r="474">
      <c r="A474" t="str">
        <f t="shared" si="9"/>
        <v>1022202767971-10000115326</v>
      </c>
      <c r="B474" s="3" t="s">
        <v>144</v>
      </c>
      <c r="C474" s="3" t="s">
        <v>103</v>
      </c>
    </row>
    <row r="475">
      <c r="A475" t="str">
        <f t="shared" si="9"/>
        <v>1072207001020-10000000211</v>
      </c>
      <c r="B475" s="3" t="s">
        <v>159</v>
      </c>
      <c r="C475" s="3" t="s">
        <v>59</v>
      </c>
    </row>
    <row r="476">
      <c r="A476" t="str">
        <f t="shared" si="9"/>
        <v>1022202864452-10000115371</v>
      </c>
      <c r="B476" s="3" t="s">
        <v>95</v>
      </c>
      <c r="C476" s="3" t="s">
        <v>75</v>
      </c>
    </row>
    <row r="477">
      <c r="A477" t="str">
        <f t="shared" si="9"/>
        <v>102220257557010003773828</v>
      </c>
      <c r="B477" s="3" t="s">
        <v>146</v>
      </c>
      <c r="C477" s="3" t="s">
        <v>29</v>
      </c>
    </row>
    <row r="478">
      <c r="A478" t="str">
        <f t="shared" si="9"/>
        <v>1022202073740-10000115354</v>
      </c>
      <c r="B478" s="3" t="s">
        <v>25</v>
      </c>
      <c r="C478" s="3" t="s">
        <v>49</v>
      </c>
    </row>
    <row r="479">
      <c r="A479" t="str">
        <f t="shared" si="9"/>
        <v>1022202613894-10000115366</v>
      </c>
      <c r="B479" s="3" t="s">
        <v>102</v>
      </c>
      <c r="C479" s="3" t="s">
        <v>21</v>
      </c>
    </row>
    <row r="480">
      <c r="A480" t="str">
        <f t="shared" si="9"/>
        <v>1022202218422-10000115345</v>
      </c>
      <c r="B480" s="3" t="s">
        <v>31</v>
      </c>
      <c r="C480" s="3" t="s">
        <v>16</v>
      </c>
    </row>
    <row r="481">
      <c r="A481" t="str">
        <f t="shared" si="9"/>
        <v>1022202893239-10000115360</v>
      </c>
      <c r="B481" s="3" t="s">
        <v>52</v>
      </c>
      <c r="C481" s="3" t="s">
        <v>46</v>
      </c>
    </row>
    <row r="482">
      <c r="A482" t="str">
        <f t="shared" si="9"/>
        <v>1022202893239-10000115349</v>
      </c>
      <c r="B482" s="3" t="s">
        <v>52</v>
      </c>
      <c r="C482" s="3" t="s">
        <v>30</v>
      </c>
    </row>
    <row r="483">
      <c r="A483" t="str">
        <f t="shared" si="9"/>
        <v>1022200570853-10000000231</v>
      </c>
      <c r="B483" s="3" t="s">
        <v>68</v>
      </c>
      <c r="C483" s="3" t="s">
        <v>32</v>
      </c>
    </row>
    <row r="484">
      <c r="A484" t="str">
        <f t="shared" si="9"/>
        <v>1022202670544-10000115326</v>
      </c>
      <c r="B484" s="3" t="s">
        <v>51</v>
      </c>
      <c r="C484" s="3" t="s">
        <v>103</v>
      </c>
    </row>
    <row r="485">
      <c r="A485" t="str">
        <f t="shared" si="9"/>
        <v>1022202192264-10000115331</v>
      </c>
      <c r="B485" s="3" t="s">
        <v>47</v>
      </c>
      <c r="C485" s="3" t="s">
        <v>9</v>
      </c>
    </row>
    <row r="486">
      <c r="A486" t="str">
        <f t="shared" si="9"/>
        <v>1022202101030-10000115331</v>
      </c>
      <c r="B486" s="3" t="s">
        <v>15</v>
      </c>
      <c r="C486" s="3" t="s">
        <v>9</v>
      </c>
    </row>
    <row r="487">
      <c r="A487" t="str">
        <f t="shared" si="9"/>
        <v>1022202316124-10000115342</v>
      </c>
      <c r="B487" s="3" t="s">
        <v>78</v>
      </c>
      <c r="C487" s="3" t="s">
        <v>136</v>
      </c>
    </row>
    <row r="488">
      <c r="A488" t="str">
        <f t="shared" si="9"/>
        <v>1072208007772-10000115377</v>
      </c>
      <c r="B488" s="3" t="s">
        <v>113</v>
      </c>
      <c r="C488" s="3" t="s">
        <v>11</v>
      </c>
    </row>
    <row r="489">
      <c r="A489" t="str">
        <f t="shared" si="9"/>
        <v>1072261001911-10000000194</v>
      </c>
      <c r="B489" s="3" t="s">
        <v>91</v>
      </c>
      <c r="C489" s="3" t="s">
        <v>90</v>
      </c>
    </row>
    <row r="490">
      <c r="A490" t="str">
        <f t="shared" si="9"/>
        <v>1022202316124-10000115354</v>
      </c>
      <c r="B490" s="3" t="s">
        <v>78</v>
      </c>
      <c r="C490" s="3" t="s">
        <v>49</v>
      </c>
    </row>
    <row r="491">
      <c r="A491" t="str">
        <f t="shared" si="9"/>
        <v>1072261001955-10000000200</v>
      </c>
      <c r="B491" s="3" t="s">
        <v>142</v>
      </c>
      <c r="C491" s="3" t="s">
        <v>65</v>
      </c>
    </row>
    <row r="492">
      <c r="A492" t="str">
        <f t="shared" si="9"/>
        <v>1072207001030-10000115337</v>
      </c>
      <c r="B492" s="3" t="s">
        <v>10</v>
      </c>
      <c r="C492" s="3" t="s">
        <v>7</v>
      </c>
    </row>
    <row r="493">
      <c r="A493" t="str">
        <f t="shared" si="9"/>
        <v>1072256000871-10000115337</v>
      </c>
      <c r="B493" s="3" t="s">
        <v>170</v>
      </c>
      <c r="C493" s="3" t="s">
        <v>7</v>
      </c>
    </row>
    <row r="494">
      <c r="A494" t="str">
        <f t="shared" si="9"/>
        <v>1072256000850-10000115348</v>
      </c>
      <c r="B494" s="3" t="s">
        <v>169</v>
      </c>
      <c r="C494" s="3" t="s">
        <v>61</v>
      </c>
    </row>
    <row r="495">
      <c r="A495" t="str">
        <f t="shared" si="9"/>
        <v>1072203001991-10000000212</v>
      </c>
      <c r="B495" s="3" t="s">
        <v>121</v>
      </c>
      <c r="C495" s="3" t="s">
        <v>63</v>
      </c>
    </row>
    <row r="496">
      <c r="A496" t="str">
        <f t="shared" si="9"/>
        <v>1072289001432-10000000212</v>
      </c>
      <c r="B496" s="3" t="s">
        <v>111</v>
      </c>
      <c r="C496" s="3" t="s">
        <v>63</v>
      </c>
    </row>
    <row r="497">
      <c r="A497" t="str">
        <f t="shared" si="9"/>
        <v>1072201000827-10000000198</v>
      </c>
      <c r="B497" s="3" t="s">
        <v>176</v>
      </c>
      <c r="C497" s="3" t="s">
        <v>104</v>
      </c>
    </row>
    <row r="498">
      <c r="A498" t="str">
        <f t="shared" si="9"/>
        <v>1072256000849-10000115376</v>
      </c>
      <c r="B498" s="3" t="s">
        <v>89</v>
      </c>
      <c r="C498" s="3" t="s">
        <v>5</v>
      </c>
    </row>
    <row r="499">
      <c r="A499" t="str">
        <f t="shared" si="9"/>
        <v>1072203002035-10000000200</v>
      </c>
      <c r="B499" s="3" t="s">
        <v>97</v>
      </c>
      <c r="C499" s="3" t="s">
        <v>65</v>
      </c>
    </row>
    <row r="500">
      <c r="A500" t="str">
        <f t="shared" si="9"/>
        <v>1072261001955-10000115376</v>
      </c>
      <c r="B500" s="3" t="s">
        <v>142</v>
      </c>
      <c r="C500" s="3" t="s">
        <v>5</v>
      </c>
    </row>
    <row r="501">
      <c r="A501" t="str">
        <f t="shared" si="9"/>
        <v>1022200507548-10000115365</v>
      </c>
      <c r="B501" s="3" t="s">
        <v>128</v>
      </c>
      <c r="C501" s="3" t="s">
        <v>117</v>
      </c>
    </row>
    <row r="502">
      <c r="A502" t="str">
        <f t="shared" si="9"/>
        <v>1072289001410-10000115348</v>
      </c>
      <c r="B502" s="3" t="s">
        <v>107</v>
      </c>
      <c r="C502" s="3" t="s">
        <v>61</v>
      </c>
    </row>
    <row r="503">
      <c r="A503" t="str">
        <f t="shared" si="9"/>
        <v>1022200883847-10000115349</v>
      </c>
      <c r="B503" s="3" t="s">
        <v>110</v>
      </c>
      <c r="C503" s="3" t="s">
        <v>30</v>
      </c>
    </row>
    <row r="504">
      <c r="A504" t="str">
        <f t="shared" si="9"/>
        <v>1022202101030-10000000235</v>
      </c>
      <c r="B504" s="3" t="s">
        <v>15</v>
      </c>
      <c r="C504" s="3" t="s">
        <v>132</v>
      </c>
    </row>
    <row r="505">
      <c r="A505" t="str">
        <f t="shared" si="9"/>
        <v>1022202192264-10000000209</v>
      </c>
      <c r="B505" s="3" t="s">
        <v>47</v>
      </c>
      <c r="C505" s="3" t="s">
        <v>147</v>
      </c>
    </row>
    <row r="506">
      <c r="A506" t="str">
        <f t="shared" si="9"/>
        <v>1072207000997-10000115348</v>
      </c>
      <c r="B506" s="3" t="s">
        <v>177</v>
      </c>
      <c r="C506" s="3" t="s">
        <v>61</v>
      </c>
    </row>
    <row r="507">
      <c r="A507" t="str">
        <f t="shared" si="9"/>
        <v>1022202191362-10000115325</v>
      </c>
      <c r="B507" s="3" t="s">
        <v>8</v>
      </c>
      <c r="C507" s="3" t="s">
        <v>96</v>
      </c>
    </row>
    <row r="508">
      <c r="A508" t="str">
        <f t="shared" si="9"/>
        <v>1072208007761-10000000200</v>
      </c>
      <c r="B508" s="3" t="s">
        <v>135</v>
      </c>
      <c r="C508" s="3" t="s">
        <v>65</v>
      </c>
    </row>
    <row r="509">
      <c r="A509" t="str">
        <f t="shared" si="9"/>
        <v>1022200754575-10000115345</v>
      </c>
      <c r="B509" s="3" t="s">
        <v>116</v>
      </c>
      <c r="C509" s="3" t="s">
        <v>16</v>
      </c>
    </row>
    <row r="510">
      <c r="A510" t="str">
        <f t="shared" si="9"/>
        <v>1072204021152-10000115348</v>
      </c>
      <c r="B510" s="3" t="s">
        <v>112</v>
      </c>
      <c r="C510" s="3" t="s">
        <v>61</v>
      </c>
    </row>
    <row r="511">
      <c r="A511" t="str">
        <f t="shared" si="9"/>
        <v>1072289001421-10000115348</v>
      </c>
      <c r="B511" s="3" t="s">
        <v>129</v>
      </c>
      <c r="C511" s="3" t="s">
        <v>61</v>
      </c>
    </row>
    <row r="512">
      <c r="A512" t="str">
        <f t="shared" si="9"/>
        <v>1072261001955-10000115348</v>
      </c>
      <c r="B512" s="3" t="s">
        <v>142</v>
      </c>
      <c r="C512" s="3" t="s">
        <v>61</v>
      </c>
    </row>
    <row r="513">
      <c r="A513" t="str">
        <f t="shared" si="9"/>
        <v>1072203001970-10000000212</v>
      </c>
      <c r="B513" s="3" t="s">
        <v>85</v>
      </c>
      <c r="C513" s="3" t="s">
        <v>63</v>
      </c>
    </row>
    <row r="514">
      <c r="A514" t="str">
        <f t="shared" ref="A514:A577" si="10">IF(B514="","",CONCATENATE(B514,C514))</f>
        <v>1072289001432-10000000194</v>
      </c>
      <c r="B514" s="3" t="s">
        <v>111</v>
      </c>
      <c r="C514" s="3" t="s">
        <v>90</v>
      </c>
    </row>
    <row r="515">
      <c r="A515" t="str">
        <f t="shared" si="10"/>
        <v>1022200867040-10000000208</v>
      </c>
      <c r="B515" s="3" t="s">
        <v>143</v>
      </c>
      <c r="C515" s="3" t="s">
        <v>22</v>
      </c>
    </row>
    <row r="516">
      <c r="A516" t="str">
        <f t="shared" si="10"/>
        <v>1022202735543-10000115329</v>
      </c>
      <c r="B516" s="3" t="s">
        <v>101</v>
      </c>
      <c r="C516" s="3" t="s">
        <v>33</v>
      </c>
    </row>
    <row r="517">
      <c r="A517" t="str">
        <f t="shared" si="10"/>
        <v>1022201982890-10000000231</v>
      </c>
      <c r="B517" s="3" t="s">
        <v>137</v>
      </c>
      <c r="C517" s="3" t="s">
        <v>32</v>
      </c>
    </row>
    <row r="518">
      <c r="A518" t="str">
        <f t="shared" si="10"/>
        <v>1022201907870-10000115354</v>
      </c>
      <c r="B518" s="3" t="s">
        <v>119</v>
      </c>
      <c r="C518" s="3" t="s">
        <v>49</v>
      </c>
    </row>
    <row r="519">
      <c r="A519" t="str">
        <f t="shared" si="10"/>
        <v>1022202283762-10000115326</v>
      </c>
      <c r="B519" s="3" t="s">
        <v>39</v>
      </c>
      <c r="C519" s="3" t="s">
        <v>103</v>
      </c>
    </row>
    <row r="520">
      <c r="A520" t="str">
        <f t="shared" si="10"/>
        <v>1022200754575-10000115354</v>
      </c>
      <c r="B520" s="3" t="s">
        <v>116</v>
      </c>
      <c r="C520" s="3" t="s">
        <v>49</v>
      </c>
    </row>
    <row r="521">
      <c r="A521" t="str">
        <f t="shared" si="10"/>
        <v>1022202191362-10000115323</v>
      </c>
      <c r="B521" s="3" t="s">
        <v>8</v>
      </c>
      <c r="C521" s="3" t="s">
        <v>26</v>
      </c>
    </row>
    <row r="522">
      <c r="A522" t="str">
        <f t="shared" si="10"/>
        <v>1022202191362-10000115365</v>
      </c>
      <c r="B522" s="3" t="s">
        <v>8</v>
      </c>
      <c r="C522" s="3" t="s">
        <v>117</v>
      </c>
    </row>
    <row r="523">
      <c r="A523" t="str">
        <f t="shared" si="10"/>
        <v>1022202669851-10000000214</v>
      </c>
      <c r="B523" s="3" t="s">
        <v>141</v>
      </c>
      <c r="C523" s="3" t="s">
        <v>74</v>
      </c>
    </row>
    <row r="524">
      <c r="A524" t="str">
        <f t="shared" si="10"/>
        <v>1022200770987-10000115367</v>
      </c>
      <c r="B524" s="3" t="s">
        <v>57</v>
      </c>
      <c r="C524" s="3" t="s">
        <v>115</v>
      </c>
    </row>
    <row r="525">
      <c r="A525" t="str">
        <f t="shared" si="10"/>
        <v>1022202767971-10000115367</v>
      </c>
      <c r="B525" s="3" t="s">
        <v>144</v>
      </c>
      <c r="C525" s="3" t="s">
        <v>115</v>
      </c>
    </row>
    <row r="526">
      <c r="A526" t="str">
        <f t="shared" si="10"/>
        <v>1022202101030-10000115367</v>
      </c>
      <c r="B526" s="3" t="s">
        <v>15</v>
      </c>
      <c r="C526" s="3" t="s">
        <v>115</v>
      </c>
    </row>
    <row r="527">
      <c r="A527" t="str">
        <f t="shared" si="10"/>
        <v>1022200507823-10000115324</v>
      </c>
      <c r="B527" s="3" t="s">
        <v>73</v>
      </c>
      <c r="C527" s="3" t="s">
        <v>48</v>
      </c>
    </row>
    <row r="528">
      <c r="A528" t="str">
        <f t="shared" si="10"/>
        <v>1022200867040-10000115325</v>
      </c>
      <c r="B528" s="3" t="s">
        <v>143</v>
      </c>
      <c r="C528" s="3" t="s">
        <v>96</v>
      </c>
    </row>
    <row r="529">
      <c r="A529" t="str">
        <f t="shared" si="10"/>
        <v>1022202565120-10000115345</v>
      </c>
      <c r="B529" s="3" t="s">
        <v>118</v>
      </c>
      <c r="C529" s="3" t="s">
        <v>16</v>
      </c>
    </row>
    <row r="530">
      <c r="A530" t="str">
        <f t="shared" si="10"/>
        <v>1022200708001-10000000208</v>
      </c>
      <c r="B530" s="3" t="s">
        <v>158</v>
      </c>
      <c r="C530" s="3" t="s">
        <v>22</v>
      </c>
    </row>
    <row r="531">
      <c r="A531" t="str">
        <f t="shared" si="10"/>
        <v>1022202191362-10000115341</v>
      </c>
      <c r="B531" s="3" t="s">
        <v>8</v>
      </c>
      <c r="C531" s="3" t="s">
        <v>44</v>
      </c>
    </row>
    <row r="532">
      <c r="A532" t="str">
        <f t="shared" si="10"/>
        <v>1172225000078-10000115346</v>
      </c>
      <c r="B532" s="3" t="s">
        <v>171</v>
      </c>
      <c r="C532" s="3" t="s">
        <v>178</v>
      </c>
    </row>
    <row r="533">
      <c r="A533" t="str">
        <f t="shared" si="10"/>
        <v>1022201982890-10000115323</v>
      </c>
      <c r="B533" s="3" t="s">
        <v>137</v>
      </c>
      <c r="C533" s="3" t="s">
        <v>26</v>
      </c>
    </row>
    <row r="534">
      <c r="A534" t="str">
        <f t="shared" si="10"/>
        <v>1022200813656-10000115342</v>
      </c>
      <c r="B534" s="3" t="s">
        <v>100</v>
      </c>
      <c r="C534" s="3" t="s">
        <v>136</v>
      </c>
    </row>
    <row r="535">
      <c r="A535" t="str">
        <f t="shared" si="10"/>
        <v>1022202767971-10000115366</v>
      </c>
      <c r="B535" s="3" t="s">
        <v>144</v>
      </c>
      <c r="C535" s="3" t="s">
        <v>21</v>
      </c>
    </row>
    <row r="536">
      <c r="A536" t="str">
        <f t="shared" si="10"/>
        <v>1072208007772-10000000212</v>
      </c>
      <c r="B536" s="3" t="s">
        <v>113</v>
      </c>
      <c r="C536" s="3" t="s">
        <v>63</v>
      </c>
    </row>
    <row r="537">
      <c r="A537" t="str">
        <f t="shared" si="10"/>
        <v>1072210001511-10000115376</v>
      </c>
      <c r="B537" s="3" t="s">
        <v>6</v>
      </c>
      <c r="C537" s="3" t="s">
        <v>5</v>
      </c>
    </row>
    <row r="538">
      <c r="A538" t="str">
        <f t="shared" si="10"/>
        <v>1022200708001-10000115329</v>
      </c>
      <c r="B538" s="3" t="s">
        <v>158</v>
      </c>
      <c r="C538" s="3" t="s">
        <v>33</v>
      </c>
    </row>
    <row r="539">
      <c r="A539" t="str">
        <f t="shared" si="10"/>
        <v>1022202563525-10000115326</v>
      </c>
      <c r="B539" s="3" t="s">
        <v>42</v>
      </c>
      <c r="C539" s="3" t="s">
        <v>103</v>
      </c>
    </row>
    <row r="540">
      <c r="A540" t="str">
        <f t="shared" si="10"/>
        <v>1072210001577-10000000212</v>
      </c>
      <c r="B540" s="3" t="s">
        <v>140</v>
      </c>
      <c r="C540" s="3" t="s">
        <v>63</v>
      </c>
    </row>
    <row r="541">
      <c r="A541" t="str">
        <f t="shared" si="10"/>
        <v>1072203001991-10000115348</v>
      </c>
      <c r="B541" s="3" t="s">
        <v>121</v>
      </c>
      <c r="C541" s="3" t="s">
        <v>61</v>
      </c>
    </row>
    <row r="542">
      <c r="A542" t="str">
        <f t="shared" si="10"/>
        <v>1072203002002-10000000238</v>
      </c>
      <c r="B542" s="3" t="s">
        <v>150</v>
      </c>
      <c r="C542" s="3" t="s">
        <v>37</v>
      </c>
    </row>
    <row r="543">
      <c r="A543" t="str">
        <f t="shared" si="10"/>
        <v>1022202914656-10000000235</v>
      </c>
      <c r="B543" s="3" t="s">
        <v>86</v>
      </c>
      <c r="C543" s="3" t="s">
        <v>132</v>
      </c>
    </row>
    <row r="544">
      <c r="A544" t="str">
        <f t="shared" si="10"/>
        <v>1072203001980-10000000244</v>
      </c>
      <c r="B544" s="3" t="s">
        <v>94</v>
      </c>
      <c r="C544" s="3" t="s">
        <v>41</v>
      </c>
    </row>
    <row r="545">
      <c r="A545" t="str">
        <f t="shared" si="10"/>
        <v>1022200708001-10000115331</v>
      </c>
      <c r="B545" s="3" t="s">
        <v>158</v>
      </c>
      <c r="C545" s="3" t="s">
        <v>9</v>
      </c>
    </row>
    <row r="546">
      <c r="A546" t="str">
        <f t="shared" si="10"/>
        <v>1022202669851-10000115367</v>
      </c>
      <c r="B546" s="3" t="s">
        <v>141</v>
      </c>
      <c r="C546" s="3" t="s">
        <v>115</v>
      </c>
    </row>
    <row r="547">
      <c r="A547" t="str">
        <f t="shared" si="10"/>
        <v>1022202217036-10000000241</v>
      </c>
      <c r="B547" s="3" t="s">
        <v>12</v>
      </c>
      <c r="C547" s="3" t="s">
        <v>27</v>
      </c>
    </row>
    <row r="548">
      <c r="A548" t="str">
        <f t="shared" si="10"/>
        <v>1022202864452-10000115329</v>
      </c>
      <c r="B548" s="3" t="s">
        <v>95</v>
      </c>
      <c r="C548" s="3" t="s">
        <v>33</v>
      </c>
    </row>
    <row r="549">
      <c r="A549" t="str">
        <f t="shared" si="10"/>
        <v>1022202733321-10000115367</v>
      </c>
      <c r="B549" s="3" t="s">
        <v>76</v>
      </c>
      <c r="C549" s="3" t="s">
        <v>115</v>
      </c>
    </row>
    <row r="550">
      <c r="A550" t="str">
        <f t="shared" si="10"/>
        <v>1022202565120-10000115329</v>
      </c>
      <c r="B550" s="3" t="s">
        <v>118</v>
      </c>
      <c r="C550" s="3" t="s">
        <v>33</v>
      </c>
    </row>
    <row r="551">
      <c r="A551" t="str">
        <f t="shared" si="10"/>
        <v>1022200867040-10000115324</v>
      </c>
      <c r="B551" s="3" t="s">
        <v>143</v>
      </c>
      <c r="C551" s="3" t="s">
        <v>48</v>
      </c>
    </row>
    <row r="552">
      <c r="A552" t="str">
        <f t="shared" si="10"/>
        <v>1022202072430-10000115331</v>
      </c>
      <c r="B552" s="3" t="s">
        <v>17</v>
      </c>
      <c r="C552" s="3" t="s">
        <v>9</v>
      </c>
    </row>
    <row r="553">
      <c r="A553" t="str">
        <f t="shared" si="10"/>
        <v>1022202916955-10000115342</v>
      </c>
      <c r="B553" s="3" t="s">
        <v>20</v>
      </c>
      <c r="C553" s="3" t="s">
        <v>136</v>
      </c>
    </row>
    <row r="554">
      <c r="A554" t="str">
        <f t="shared" si="10"/>
        <v>1072203001970-10000000194</v>
      </c>
      <c r="B554" s="3" t="s">
        <v>85</v>
      </c>
      <c r="C554" s="3" t="s">
        <v>90</v>
      </c>
    </row>
    <row r="555">
      <c r="A555" t="str">
        <f t="shared" si="10"/>
        <v>102220207320010003773828</v>
      </c>
      <c r="B555" s="3" t="s">
        <v>23</v>
      </c>
      <c r="C555" s="3" t="s">
        <v>29</v>
      </c>
    </row>
    <row r="556">
      <c r="A556" t="str">
        <f t="shared" si="10"/>
        <v>1022202768631-10000115342</v>
      </c>
      <c r="B556" s="3" t="s">
        <v>54</v>
      </c>
      <c r="C556" s="3" t="s">
        <v>136</v>
      </c>
    </row>
    <row r="557">
      <c r="A557" t="str">
        <f t="shared" si="10"/>
        <v>1022202613894-10000115342</v>
      </c>
      <c r="B557" s="3" t="s">
        <v>102</v>
      </c>
      <c r="C557" s="3" t="s">
        <v>136</v>
      </c>
    </row>
    <row r="558">
      <c r="A558" t="str">
        <f t="shared" si="10"/>
        <v>1022200768468-10000115371</v>
      </c>
      <c r="B558" s="3" t="s">
        <v>28</v>
      </c>
      <c r="C558" s="3" t="s">
        <v>75</v>
      </c>
    </row>
    <row r="559">
      <c r="A559" t="str">
        <f t="shared" si="10"/>
        <v>1022200883847-10000115343</v>
      </c>
      <c r="B559" s="3" t="s">
        <v>110</v>
      </c>
      <c r="C559" s="3" t="s">
        <v>152</v>
      </c>
    </row>
    <row r="560">
      <c r="A560" t="str">
        <f t="shared" si="10"/>
        <v>1022202365162-10000000235</v>
      </c>
      <c r="B560" s="3" t="s">
        <v>153</v>
      </c>
      <c r="C560" s="3" t="s">
        <v>132</v>
      </c>
    </row>
    <row r="561">
      <c r="A561" t="str">
        <f t="shared" si="10"/>
        <v>1072207001020-10000000238</v>
      </c>
      <c r="B561" s="3" t="s">
        <v>159</v>
      </c>
      <c r="C561" s="3" t="s">
        <v>37</v>
      </c>
    </row>
    <row r="562">
      <c r="A562" t="str">
        <f t="shared" si="10"/>
        <v>1022200768468-10000000235</v>
      </c>
      <c r="B562" s="3" t="s">
        <v>28</v>
      </c>
      <c r="C562" s="3" t="s">
        <v>132</v>
      </c>
    </row>
    <row r="563">
      <c r="A563" t="str">
        <f t="shared" si="10"/>
        <v>1022202563525-10000000235</v>
      </c>
      <c r="B563" s="3" t="s">
        <v>42</v>
      </c>
      <c r="C563" s="3" t="s">
        <v>132</v>
      </c>
    </row>
    <row r="564">
      <c r="A564" t="str">
        <f t="shared" si="10"/>
        <v>1022201944236-10000115367</v>
      </c>
      <c r="B564" s="3" t="s">
        <v>88</v>
      </c>
      <c r="C564" s="3" t="s">
        <v>115</v>
      </c>
    </row>
    <row r="565">
      <c r="A565" t="str">
        <f t="shared" si="10"/>
        <v>1022200567212-10000115367</v>
      </c>
      <c r="B565" s="3" t="s">
        <v>123</v>
      </c>
      <c r="C565" s="3" t="s">
        <v>115</v>
      </c>
    </row>
    <row r="566">
      <c r="A566" t="str">
        <f t="shared" si="10"/>
        <v>1072210001500-10000115377</v>
      </c>
      <c r="B566" s="3" t="s">
        <v>175</v>
      </c>
      <c r="C566" s="3" t="s">
        <v>11</v>
      </c>
    </row>
    <row r="567">
      <c r="A567" t="str">
        <f t="shared" si="10"/>
        <v>1022200570853-10000115367</v>
      </c>
      <c r="B567" s="3" t="s">
        <v>68</v>
      </c>
      <c r="C567" s="3" t="s">
        <v>115</v>
      </c>
    </row>
    <row r="568">
      <c r="A568" t="str">
        <f t="shared" si="10"/>
        <v>102220056721210003773828</v>
      </c>
      <c r="B568" s="3" t="s">
        <v>123</v>
      </c>
      <c r="C568" s="3" t="s">
        <v>29</v>
      </c>
    </row>
    <row r="569">
      <c r="A569" t="str">
        <f t="shared" si="10"/>
        <v>1022202893239-10000115365</v>
      </c>
      <c r="B569" s="3" t="s">
        <v>52</v>
      </c>
      <c r="C569" s="3" t="s">
        <v>117</v>
      </c>
    </row>
    <row r="570">
      <c r="A570" t="str">
        <f t="shared" si="10"/>
        <v>1072203002002-10000000194</v>
      </c>
      <c r="B570" s="3" t="s">
        <v>150</v>
      </c>
      <c r="C570" s="3" t="s">
        <v>90</v>
      </c>
    </row>
    <row r="571">
      <c r="A571" t="str">
        <f t="shared" si="10"/>
        <v>1022202735543-10000000214</v>
      </c>
      <c r="B571" s="3" t="s">
        <v>101</v>
      </c>
      <c r="C571" s="3" t="s">
        <v>74</v>
      </c>
    </row>
    <row r="572">
      <c r="A572" t="str">
        <f t="shared" si="10"/>
        <v>1022202864452-10000115339</v>
      </c>
      <c r="B572" s="3" t="s">
        <v>95</v>
      </c>
      <c r="C572" s="3" t="s">
        <v>24</v>
      </c>
    </row>
    <row r="573">
      <c r="A573" t="str">
        <f t="shared" si="10"/>
        <v>1052202283605-10000000248</v>
      </c>
      <c r="B573" s="3" t="s">
        <v>179</v>
      </c>
      <c r="C573" s="3" t="s">
        <v>180</v>
      </c>
    </row>
    <row r="574">
      <c r="A574" t="str">
        <f t="shared" si="10"/>
        <v>1022200883847-10000115342</v>
      </c>
      <c r="B574" s="3" t="s">
        <v>110</v>
      </c>
      <c r="C574" s="3" t="s">
        <v>136</v>
      </c>
    </row>
    <row r="575">
      <c r="A575" t="str">
        <f t="shared" si="10"/>
        <v>1022202669851-10000000235</v>
      </c>
      <c r="B575" s="3" t="s">
        <v>141</v>
      </c>
      <c r="C575" s="3" t="s">
        <v>132</v>
      </c>
    </row>
    <row r="576">
      <c r="A576" t="str">
        <f t="shared" si="10"/>
        <v>1022202218422-10000115338</v>
      </c>
      <c r="B576" s="3" t="s">
        <v>31</v>
      </c>
      <c r="C576" s="3" t="s">
        <v>67</v>
      </c>
    </row>
    <row r="577">
      <c r="A577" t="str">
        <f t="shared" si="10"/>
        <v>1022202104000-10000115371</v>
      </c>
      <c r="B577" s="3" t="s">
        <v>105</v>
      </c>
      <c r="C577" s="3" t="s">
        <v>75</v>
      </c>
    </row>
    <row r="578">
      <c r="A578" t="str">
        <f t="shared" ref="A578:A641" si="11">IF(B578="","",CONCATENATE(B578,C578))</f>
        <v>1072207001020-10000115337</v>
      </c>
      <c r="B578" s="3" t="s">
        <v>159</v>
      </c>
      <c r="C578" s="3" t="s">
        <v>7</v>
      </c>
    </row>
    <row r="579">
      <c r="A579" t="str">
        <f t="shared" si="11"/>
        <v>1022202101030-10000115339</v>
      </c>
      <c r="B579" s="3" t="s">
        <v>15</v>
      </c>
      <c r="C579" s="3" t="s">
        <v>24</v>
      </c>
    </row>
    <row r="580">
      <c r="A580" t="str">
        <f t="shared" si="11"/>
        <v>1022202914656-10000115345</v>
      </c>
      <c r="B580" s="3" t="s">
        <v>86</v>
      </c>
      <c r="C580" s="3" t="s">
        <v>16</v>
      </c>
    </row>
    <row r="581">
      <c r="A581" t="str">
        <f t="shared" si="11"/>
        <v>1022202149936-10000000208</v>
      </c>
      <c r="B581" s="3" t="s">
        <v>18</v>
      </c>
      <c r="C581" s="3" t="s">
        <v>22</v>
      </c>
    </row>
    <row r="582">
      <c r="A582" t="str">
        <f t="shared" si="11"/>
        <v>1022202217036-10000115325</v>
      </c>
      <c r="B582" s="3" t="s">
        <v>12</v>
      </c>
      <c r="C582" s="3" t="s">
        <v>96</v>
      </c>
    </row>
    <row r="583">
      <c r="A583" t="str">
        <f t="shared" si="11"/>
        <v>1022202575570-10000115341</v>
      </c>
      <c r="B583" s="3" t="s">
        <v>146</v>
      </c>
      <c r="C583" s="3" t="s">
        <v>44</v>
      </c>
    </row>
    <row r="584">
      <c r="A584" t="str">
        <f t="shared" si="11"/>
        <v>1022202104000-10000000231</v>
      </c>
      <c r="B584" s="3" t="s">
        <v>105</v>
      </c>
      <c r="C584" s="3" t="s">
        <v>32</v>
      </c>
    </row>
    <row r="585">
      <c r="A585" t="str">
        <f t="shared" si="11"/>
        <v>1022202523837-10000115352</v>
      </c>
      <c r="B585" s="3" t="s">
        <v>56</v>
      </c>
      <c r="C585" s="3" t="s">
        <v>53</v>
      </c>
    </row>
    <row r="586">
      <c r="A586" t="str">
        <f t="shared" si="11"/>
        <v>1022200867040-10000115349</v>
      </c>
      <c r="B586" s="3" t="s">
        <v>143</v>
      </c>
      <c r="C586" s="3" t="s">
        <v>30</v>
      </c>
    </row>
    <row r="587">
      <c r="A587" t="str">
        <f t="shared" si="11"/>
        <v>1022200535280-10000000208</v>
      </c>
      <c r="B587" s="3" t="s">
        <v>125</v>
      </c>
      <c r="C587" s="3" t="s">
        <v>22</v>
      </c>
    </row>
    <row r="588">
      <c r="A588" t="str">
        <f t="shared" si="11"/>
        <v>1022200507823-10000115329</v>
      </c>
      <c r="B588" s="3" t="s">
        <v>73</v>
      </c>
      <c r="C588" s="3" t="s">
        <v>33</v>
      </c>
    </row>
    <row r="589">
      <c r="A589" t="str">
        <f t="shared" si="11"/>
        <v>1022202150960-10000115343</v>
      </c>
      <c r="B589" s="3" t="s">
        <v>120</v>
      </c>
      <c r="C589" s="3" t="s">
        <v>152</v>
      </c>
    </row>
    <row r="590">
      <c r="A590" t="str">
        <f t="shared" si="11"/>
        <v>1022200567212-10000115331</v>
      </c>
      <c r="B590" s="3" t="s">
        <v>123</v>
      </c>
      <c r="C590" s="3" t="s">
        <v>9</v>
      </c>
    </row>
    <row r="591">
      <c r="A591" t="str">
        <f t="shared" si="11"/>
        <v>1072203002035-10000000212</v>
      </c>
      <c r="B591" s="3" t="s">
        <v>97</v>
      </c>
      <c r="C591" s="3" t="s">
        <v>63</v>
      </c>
    </row>
    <row r="592">
      <c r="A592" t="str">
        <f t="shared" si="11"/>
        <v>1022202563525-10000115341</v>
      </c>
      <c r="B592" s="3" t="s">
        <v>42</v>
      </c>
      <c r="C592" s="3" t="s">
        <v>44</v>
      </c>
    </row>
    <row r="593">
      <c r="A593" t="str">
        <f t="shared" si="11"/>
        <v>1072201000805-10000000198</v>
      </c>
      <c r="B593" s="3" t="s">
        <v>133</v>
      </c>
      <c r="C593" s="3" t="s">
        <v>104</v>
      </c>
    </row>
    <row r="594">
      <c r="A594" t="str">
        <f t="shared" si="11"/>
        <v>1072261001900-10000000218</v>
      </c>
      <c r="B594" s="3" t="s">
        <v>40</v>
      </c>
      <c r="C594" s="3" t="s">
        <v>98</v>
      </c>
    </row>
    <row r="595">
      <c r="A595" t="str">
        <f t="shared" si="11"/>
        <v>1022200507823-10000115361</v>
      </c>
      <c r="B595" s="3" t="s">
        <v>73</v>
      </c>
      <c r="C595" s="3" t="s">
        <v>19</v>
      </c>
    </row>
    <row r="596">
      <c r="A596" t="str">
        <f t="shared" si="11"/>
        <v>1072234001245-10000115348</v>
      </c>
      <c r="B596" s="3" t="s">
        <v>166</v>
      </c>
      <c r="C596" s="3" t="s">
        <v>61</v>
      </c>
    </row>
    <row r="597">
      <c r="A597" t="str">
        <f t="shared" si="11"/>
        <v>1072208007772-10000115376</v>
      </c>
      <c r="B597" s="3" t="s">
        <v>113</v>
      </c>
      <c r="C597" s="3" t="s">
        <v>5</v>
      </c>
    </row>
    <row r="598">
      <c r="A598" t="str">
        <f t="shared" si="11"/>
        <v>1022202864452-10000000235</v>
      </c>
      <c r="B598" s="3" t="s">
        <v>95</v>
      </c>
      <c r="C598" s="3" t="s">
        <v>132</v>
      </c>
    </row>
    <row r="599">
      <c r="A599" t="str">
        <f t="shared" si="11"/>
        <v>1022202282849-10000115339</v>
      </c>
      <c r="B599" s="3" t="s">
        <v>72</v>
      </c>
      <c r="C599" s="3" t="s">
        <v>24</v>
      </c>
    </row>
    <row r="600">
      <c r="A600" t="str">
        <f t="shared" si="11"/>
        <v>1022201982890-10000115331</v>
      </c>
      <c r="B600" s="3" t="s">
        <v>137</v>
      </c>
      <c r="C600" s="3" t="s">
        <v>9</v>
      </c>
    </row>
    <row r="601">
      <c r="A601" t="str">
        <f t="shared" si="11"/>
        <v>1022202283762-10000000246</v>
      </c>
      <c r="B601" s="3" t="s">
        <v>39</v>
      </c>
      <c r="C601" s="3" t="s">
        <v>34</v>
      </c>
    </row>
    <row r="602">
      <c r="A602" t="str">
        <f t="shared" si="11"/>
        <v>1022201944456-10000115367</v>
      </c>
      <c r="B602" s="3" t="s">
        <v>109</v>
      </c>
      <c r="C602" s="3" t="s">
        <v>115</v>
      </c>
    </row>
    <row r="603">
      <c r="A603" t="str">
        <f t="shared" si="11"/>
        <v>1022202192264-10000000241</v>
      </c>
      <c r="B603" s="3" t="s">
        <v>47</v>
      </c>
      <c r="C603" s="3" t="s">
        <v>27</v>
      </c>
    </row>
    <row r="604">
      <c r="A604" t="str">
        <f t="shared" si="11"/>
        <v>1022202101030-10000115365</v>
      </c>
      <c r="B604" s="3" t="s">
        <v>15</v>
      </c>
      <c r="C604" s="3" t="s">
        <v>117</v>
      </c>
    </row>
    <row r="605">
      <c r="A605" t="str">
        <f t="shared" si="11"/>
        <v>1022202523837-10000000231</v>
      </c>
      <c r="B605" s="3" t="s">
        <v>56</v>
      </c>
      <c r="C605" s="3" t="s">
        <v>32</v>
      </c>
    </row>
    <row r="606">
      <c r="A606" t="str">
        <f t="shared" si="11"/>
        <v>1072207001030-10000000218</v>
      </c>
      <c r="B606" s="3" t="s">
        <v>10</v>
      </c>
      <c r="C606" s="3" t="s">
        <v>98</v>
      </c>
    </row>
    <row r="607">
      <c r="A607" t="str">
        <f t="shared" si="11"/>
        <v>1022200708001-10000115323</v>
      </c>
      <c r="B607" s="3" t="s">
        <v>158</v>
      </c>
      <c r="C607" s="3" t="s">
        <v>26</v>
      </c>
    </row>
    <row r="608">
      <c r="A608" t="str">
        <f t="shared" si="11"/>
        <v>1072256000850-10000000198</v>
      </c>
      <c r="B608" s="3" t="s">
        <v>169</v>
      </c>
      <c r="C608" s="3" t="s">
        <v>104</v>
      </c>
    </row>
    <row r="609">
      <c r="A609" t="str">
        <f t="shared" si="11"/>
        <v>1022200883847-10000115345</v>
      </c>
      <c r="B609" s="3" t="s">
        <v>110</v>
      </c>
      <c r="C609" s="3" t="s">
        <v>16</v>
      </c>
    </row>
    <row r="610">
      <c r="A610" t="str">
        <f t="shared" si="11"/>
        <v>1022200567212-10000115329</v>
      </c>
      <c r="B610" s="3" t="s">
        <v>123</v>
      </c>
      <c r="C610" s="3" t="s">
        <v>33</v>
      </c>
    </row>
    <row r="611">
      <c r="A611" t="str">
        <f t="shared" si="11"/>
        <v>1022202282849-10000115341</v>
      </c>
      <c r="B611" s="3" t="s">
        <v>72</v>
      </c>
      <c r="C611" s="3" t="s">
        <v>44</v>
      </c>
    </row>
    <row r="612">
      <c r="A612" t="str">
        <f t="shared" si="11"/>
        <v>1072261001966-10000115348</v>
      </c>
      <c r="B612" s="3" t="s">
        <v>79</v>
      </c>
      <c r="C612" s="3" t="s">
        <v>61</v>
      </c>
    </row>
    <row r="613">
      <c r="A613" t="str">
        <f t="shared" si="11"/>
        <v>1022202864452-10000115359</v>
      </c>
      <c r="B613" s="3" t="s">
        <v>95</v>
      </c>
      <c r="C613" s="3" t="s">
        <v>124</v>
      </c>
    </row>
    <row r="614">
      <c r="A614" t="str">
        <f t="shared" si="11"/>
        <v>1022202104000-10000115345</v>
      </c>
      <c r="B614" s="3" t="s">
        <v>105</v>
      </c>
      <c r="C614" s="3" t="s">
        <v>16</v>
      </c>
    </row>
    <row r="615">
      <c r="A615" t="str">
        <f t="shared" si="11"/>
        <v>1022202893239-10000115329</v>
      </c>
      <c r="B615" s="3" t="s">
        <v>52</v>
      </c>
      <c r="C615" s="3" t="s">
        <v>33</v>
      </c>
    </row>
    <row r="616">
      <c r="A616" t="str">
        <f t="shared" si="11"/>
        <v>1022200768468-10000115366</v>
      </c>
      <c r="B616" s="3" t="s">
        <v>28</v>
      </c>
      <c r="C616" s="3" t="s">
        <v>21</v>
      </c>
    </row>
    <row r="617">
      <c r="A617" t="str">
        <f t="shared" si="11"/>
        <v>1022202669763-10000115349</v>
      </c>
      <c r="B617" s="3" t="s">
        <v>122</v>
      </c>
      <c r="C617" s="3" t="s">
        <v>30</v>
      </c>
    </row>
    <row r="618">
      <c r="A618" t="str">
        <f t="shared" si="11"/>
        <v>1072235001453-10000115337</v>
      </c>
      <c r="B618" s="3" t="s">
        <v>71</v>
      </c>
      <c r="C618" s="3" t="s">
        <v>7</v>
      </c>
    </row>
    <row r="619">
      <c r="A619" t="str">
        <f t="shared" si="11"/>
        <v>1022202217036-10000115359</v>
      </c>
      <c r="B619" s="3" t="s">
        <v>12</v>
      </c>
      <c r="C619" s="3" t="s">
        <v>124</v>
      </c>
    </row>
    <row r="620">
      <c r="A620" t="str">
        <f t="shared" si="11"/>
        <v>1022202669763-10000115371</v>
      </c>
      <c r="B620" s="3" t="s">
        <v>122</v>
      </c>
      <c r="C620" s="3" t="s">
        <v>75</v>
      </c>
    </row>
    <row r="621">
      <c r="A621" t="str">
        <f t="shared" si="11"/>
        <v>1022200708001-10000115345</v>
      </c>
      <c r="B621" s="3" t="s">
        <v>158</v>
      </c>
      <c r="C621" s="3" t="s">
        <v>16</v>
      </c>
    </row>
    <row r="622">
      <c r="A622" t="str">
        <f t="shared" si="11"/>
        <v>1072203002035-10000115376</v>
      </c>
      <c r="B622" s="3" t="s">
        <v>97</v>
      </c>
      <c r="C622" s="3" t="s">
        <v>5</v>
      </c>
    </row>
    <row r="623">
      <c r="A623" t="str">
        <f t="shared" si="11"/>
        <v>1022200883847-10000000208</v>
      </c>
      <c r="B623" s="3" t="s">
        <v>110</v>
      </c>
      <c r="C623" s="3" t="s">
        <v>22</v>
      </c>
    </row>
    <row r="624">
      <c r="A624" t="str">
        <f t="shared" si="11"/>
        <v>1022200770987-10000115342</v>
      </c>
      <c r="B624" s="3" t="s">
        <v>57</v>
      </c>
      <c r="C624" s="3" t="s">
        <v>136</v>
      </c>
    </row>
    <row r="625">
      <c r="A625" t="str">
        <f t="shared" si="11"/>
        <v>1072209003030-10000115337</v>
      </c>
      <c r="B625" s="3" t="s">
        <v>58</v>
      </c>
      <c r="C625" s="3" t="s">
        <v>7</v>
      </c>
    </row>
    <row r="626">
      <c r="A626" t="str">
        <f t="shared" si="11"/>
        <v>1072207001020-10000000244</v>
      </c>
      <c r="B626" s="3" t="s">
        <v>159</v>
      </c>
      <c r="C626" s="3" t="s">
        <v>41</v>
      </c>
    </row>
    <row r="627">
      <c r="A627" t="str">
        <f t="shared" si="11"/>
        <v>1022202864452-10000115352</v>
      </c>
      <c r="B627" s="3" t="s">
        <v>95</v>
      </c>
      <c r="C627" s="3" t="s">
        <v>53</v>
      </c>
    </row>
    <row r="628">
      <c r="A628" t="str">
        <f t="shared" si="11"/>
        <v>1022202565120-10000115323</v>
      </c>
      <c r="B628" s="3" t="s">
        <v>118</v>
      </c>
      <c r="C628" s="3" t="s">
        <v>26</v>
      </c>
    </row>
    <row r="629">
      <c r="A629" t="str">
        <f t="shared" si="11"/>
        <v>1022202864452-10000115349</v>
      </c>
      <c r="B629" s="3" t="s">
        <v>95</v>
      </c>
      <c r="C629" s="3" t="s">
        <v>30</v>
      </c>
    </row>
    <row r="630">
      <c r="A630" t="str">
        <f t="shared" si="11"/>
        <v>1022202523837-10000115367</v>
      </c>
      <c r="B630" s="3" t="s">
        <v>56</v>
      </c>
      <c r="C630" s="3" t="s">
        <v>115</v>
      </c>
    </row>
    <row r="631">
      <c r="A631" t="str">
        <f t="shared" si="11"/>
        <v>1022201944236-10000115361</v>
      </c>
      <c r="B631" s="3" t="s">
        <v>88</v>
      </c>
      <c r="C631" s="3" t="s">
        <v>19</v>
      </c>
    </row>
    <row r="632">
      <c r="A632" t="str">
        <f t="shared" si="11"/>
        <v>1022201982890-10000115342</v>
      </c>
      <c r="B632" s="3" t="s">
        <v>137</v>
      </c>
      <c r="C632" s="3" t="s">
        <v>136</v>
      </c>
    </row>
    <row r="633">
      <c r="A633" t="str">
        <f t="shared" si="11"/>
        <v>1022200507823-10000000208</v>
      </c>
      <c r="B633" s="3" t="s">
        <v>73</v>
      </c>
      <c r="C633" s="3" t="s">
        <v>22</v>
      </c>
    </row>
    <row r="634">
      <c r="A634" t="str">
        <f t="shared" si="11"/>
        <v>1022201982890-10000000235</v>
      </c>
      <c r="B634" s="3" t="s">
        <v>137</v>
      </c>
      <c r="C634" s="3" t="s">
        <v>132</v>
      </c>
    </row>
    <row r="635">
      <c r="A635" t="str">
        <f t="shared" si="11"/>
        <v>1022200867040-10000115345</v>
      </c>
      <c r="B635" s="3" t="s">
        <v>143</v>
      </c>
      <c r="C635" s="3" t="s">
        <v>16</v>
      </c>
    </row>
    <row r="636">
      <c r="A636" t="str">
        <f t="shared" si="11"/>
        <v>1022202893239-10000000231</v>
      </c>
      <c r="B636" s="3" t="s">
        <v>52</v>
      </c>
      <c r="C636" s="3" t="s">
        <v>32</v>
      </c>
    </row>
    <row r="637">
      <c r="A637" t="str">
        <f t="shared" si="11"/>
        <v>1022202192264-10000115366</v>
      </c>
      <c r="B637" s="3" t="s">
        <v>47</v>
      </c>
      <c r="C637" s="3" t="s">
        <v>21</v>
      </c>
    </row>
    <row r="638">
      <c r="A638" t="str">
        <f t="shared" si="11"/>
        <v>1072210001500-10000000218</v>
      </c>
      <c r="B638" s="3" t="s">
        <v>175</v>
      </c>
      <c r="C638" s="3" t="s">
        <v>98</v>
      </c>
    </row>
    <row r="639">
      <c r="A639" t="str">
        <f t="shared" si="11"/>
        <v>1022202149936-10000115323</v>
      </c>
      <c r="B639" s="3" t="s">
        <v>18</v>
      </c>
      <c r="C639" s="3" t="s">
        <v>26</v>
      </c>
    </row>
    <row r="640">
      <c r="A640" t="str">
        <f t="shared" si="11"/>
        <v>1072234001234-10000000244</v>
      </c>
      <c r="B640" s="3" t="s">
        <v>156</v>
      </c>
      <c r="C640" s="3" t="s">
        <v>41</v>
      </c>
    </row>
    <row r="641">
      <c r="A641" t="str">
        <f t="shared" si="11"/>
        <v>1072205000999-10000000244</v>
      </c>
      <c r="B641" s="3" t="s">
        <v>93</v>
      </c>
      <c r="C641" s="3" t="s">
        <v>41</v>
      </c>
    </row>
    <row r="642">
      <c r="A642" t="str">
        <f t="shared" ref="A642:A705" si="12">IF(B642="","",CONCATENATE(B642,C642))</f>
        <v>1022202955180-10000115366</v>
      </c>
      <c r="B642" s="3" t="s">
        <v>87</v>
      </c>
      <c r="C642" s="3" t="s">
        <v>21</v>
      </c>
    </row>
    <row r="643">
      <c r="A643" t="str">
        <f t="shared" si="12"/>
        <v>1022202670544-10000115324</v>
      </c>
      <c r="B643" s="3" t="s">
        <v>51</v>
      </c>
      <c r="C643" s="3" t="s">
        <v>48</v>
      </c>
    </row>
    <row r="644">
      <c r="A644" t="str">
        <f t="shared" si="12"/>
        <v>102220207243010003773828</v>
      </c>
      <c r="B644" s="3" t="s">
        <v>17</v>
      </c>
      <c r="C644" s="3" t="s">
        <v>29</v>
      </c>
    </row>
    <row r="645">
      <c r="A645" t="str">
        <f t="shared" si="12"/>
        <v>1022200883847-10000000214</v>
      </c>
      <c r="B645" s="3" t="s">
        <v>110</v>
      </c>
      <c r="C645" s="3" t="s">
        <v>74</v>
      </c>
    </row>
    <row r="646">
      <c r="A646" t="str">
        <f t="shared" si="12"/>
        <v>102220286445210003773828</v>
      </c>
      <c r="B646" s="3" t="s">
        <v>95</v>
      </c>
      <c r="C646" s="3" t="s">
        <v>29</v>
      </c>
    </row>
    <row r="647">
      <c r="A647" t="str">
        <f t="shared" si="12"/>
        <v>1022200570853-10000000235</v>
      </c>
      <c r="B647" s="3" t="s">
        <v>68</v>
      </c>
      <c r="C647" s="3" t="s">
        <v>132</v>
      </c>
    </row>
    <row r="648">
      <c r="A648" t="str">
        <f t="shared" si="12"/>
        <v>1022201944236-10000000235</v>
      </c>
      <c r="B648" s="3" t="s">
        <v>88</v>
      </c>
      <c r="C648" s="3" t="s">
        <v>132</v>
      </c>
    </row>
    <row r="649">
      <c r="A649" t="str">
        <f t="shared" si="12"/>
        <v>1022202217036-10000115367</v>
      </c>
      <c r="B649" s="3" t="s">
        <v>12</v>
      </c>
      <c r="C649" s="3" t="s">
        <v>115</v>
      </c>
    </row>
    <row r="650">
      <c r="A650" t="str">
        <f t="shared" si="12"/>
        <v>1022202072430-10000000214</v>
      </c>
      <c r="B650" s="3" t="s">
        <v>17</v>
      </c>
      <c r="C650" s="3" t="s">
        <v>74</v>
      </c>
    </row>
    <row r="651">
      <c r="A651" t="str">
        <f t="shared" si="12"/>
        <v>1072205001010-10000115348</v>
      </c>
      <c r="B651" s="3" t="s">
        <v>127</v>
      </c>
      <c r="C651" s="3" t="s">
        <v>61</v>
      </c>
    </row>
    <row r="652">
      <c r="A652" t="str">
        <f t="shared" si="12"/>
        <v>1072203002024-10000000211</v>
      </c>
      <c r="B652" s="3" t="s">
        <v>70</v>
      </c>
      <c r="C652" s="3" t="s">
        <v>59</v>
      </c>
    </row>
    <row r="653">
      <c r="A653" t="str">
        <f t="shared" si="12"/>
        <v>1072235001453-10000115377</v>
      </c>
      <c r="B653" s="3" t="s">
        <v>71</v>
      </c>
      <c r="C653" s="3" t="s">
        <v>11</v>
      </c>
    </row>
    <row r="654">
      <c r="A654" t="str">
        <f t="shared" si="12"/>
        <v>1022200882076-10000115371</v>
      </c>
      <c r="B654" s="3" t="s">
        <v>145</v>
      </c>
      <c r="C654" s="3" t="s">
        <v>75</v>
      </c>
    </row>
    <row r="655">
      <c r="A655" t="str">
        <f t="shared" si="12"/>
        <v>1072208007750-10000115337</v>
      </c>
      <c r="B655" s="3" t="s">
        <v>139</v>
      </c>
      <c r="C655" s="3" t="s">
        <v>7</v>
      </c>
    </row>
    <row r="656">
      <c r="A656" t="str">
        <f t="shared" si="12"/>
        <v>1022201944236-10000115329</v>
      </c>
      <c r="B656" s="3" t="s">
        <v>88</v>
      </c>
      <c r="C656" s="3" t="s">
        <v>33</v>
      </c>
    </row>
    <row r="657">
      <c r="A657" t="str">
        <f t="shared" si="12"/>
        <v>1072235001431-10000000244</v>
      </c>
      <c r="B657" s="3" t="s">
        <v>134</v>
      </c>
      <c r="C657" s="3" t="s">
        <v>41</v>
      </c>
    </row>
    <row r="658">
      <c r="A658" t="str">
        <f t="shared" si="12"/>
        <v>1072223006085-10000000244</v>
      </c>
      <c r="B658" s="3" t="s">
        <v>82</v>
      </c>
      <c r="C658" s="3" t="s">
        <v>41</v>
      </c>
    </row>
    <row r="659">
      <c r="A659" t="str">
        <f t="shared" si="12"/>
        <v>1022202863583-10000000246</v>
      </c>
      <c r="B659" s="3" t="s">
        <v>83</v>
      </c>
      <c r="C659" s="3" t="s">
        <v>34</v>
      </c>
    </row>
    <row r="660">
      <c r="A660" t="str">
        <f t="shared" si="12"/>
        <v>1072289001421-10000000211</v>
      </c>
      <c r="B660" s="3" t="s">
        <v>129</v>
      </c>
      <c r="C660" s="3" t="s">
        <v>59</v>
      </c>
    </row>
    <row r="661">
      <c r="A661" t="str">
        <f t="shared" si="12"/>
        <v>1022202072430-10000115349</v>
      </c>
      <c r="B661" s="3" t="s">
        <v>17</v>
      </c>
      <c r="C661" s="3" t="s">
        <v>30</v>
      </c>
    </row>
    <row r="662">
      <c r="A662" t="str">
        <f t="shared" si="12"/>
        <v>1022202864452-10000115324</v>
      </c>
      <c r="B662" s="3" t="s">
        <v>95</v>
      </c>
      <c r="C662" s="3" t="s">
        <v>48</v>
      </c>
    </row>
    <row r="663">
      <c r="A663" t="str">
        <f t="shared" si="12"/>
        <v>1052202283605-10000000265</v>
      </c>
      <c r="B663" s="3" t="s">
        <v>179</v>
      </c>
      <c r="C663" s="3" t="s">
        <v>181</v>
      </c>
    </row>
    <row r="664">
      <c r="A664" t="str">
        <f t="shared" si="12"/>
        <v>1022200813656-10000115325</v>
      </c>
      <c r="B664" s="3" t="s">
        <v>100</v>
      </c>
      <c r="C664" s="3" t="s">
        <v>96</v>
      </c>
    </row>
    <row r="665">
      <c r="A665" t="str">
        <f t="shared" si="12"/>
        <v>1022202073740-10000115367</v>
      </c>
      <c r="B665" s="3" t="s">
        <v>25</v>
      </c>
      <c r="C665" s="3" t="s">
        <v>115</v>
      </c>
    </row>
    <row r="666">
      <c r="A666" t="str">
        <f t="shared" si="12"/>
        <v>1022200883847-10000115339</v>
      </c>
      <c r="B666" s="3" t="s">
        <v>110</v>
      </c>
      <c r="C666" s="3" t="s">
        <v>24</v>
      </c>
    </row>
    <row r="667">
      <c r="A667" t="str">
        <f t="shared" si="12"/>
        <v>1072235001453-10000000200</v>
      </c>
      <c r="B667" s="3" t="s">
        <v>71</v>
      </c>
      <c r="C667" s="3" t="s">
        <v>65</v>
      </c>
    </row>
    <row r="668">
      <c r="A668" t="str">
        <f t="shared" si="12"/>
        <v>1022200535280-10000000214</v>
      </c>
      <c r="B668" s="3" t="s">
        <v>125</v>
      </c>
      <c r="C668" s="3" t="s">
        <v>74</v>
      </c>
    </row>
    <row r="669">
      <c r="A669" t="str">
        <f t="shared" si="12"/>
        <v>102220053528010003773828</v>
      </c>
      <c r="B669" s="3" t="s">
        <v>125</v>
      </c>
      <c r="C669" s="3" t="s">
        <v>29</v>
      </c>
    </row>
    <row r="670">
      <c r="A670" t="str">
        <f t="shared" si="12"/>
        <v>1022202955180-10000115367</v>
      </c>
      <c r="B670" s="3" t="s">
        <v>87</v>
      </c>
      <c r="C670" s="3" t="s">
        <v>115</v>
      </c>
    </row>
    <row r="671">
      <c r="A671" t="str">
        <f t="shared" si="12"/>
        <v>1022200730507-10000115365</v>
      </c>
      <c r="B671" s="3" t="s">
        <v>77</v>
      </c>
      <c r="C671" s="3" t="s">
        <v>117</v>
      </c>
    </row>
    <row r="672">
      <c r="A672" t="str">
        <f t="shared" si="12"/>
        <v>1022200882076-10000115366</v>
      </c>
      <c r="B672" s="3" t="s">
        <v>145</v>
      </c>
      <c r="C672" s="3" t="s">
        <v>21</v>
      </c>
    </row>
    <row r="673">
      <c r="A673" t="str">
        <f t="shared" si="12"/>
        <v>1022202768631-10000115365</v>
      </c>
      <c r="B673" s="3" t="s">
        <v>54</v>
      </c>
      <c r="C673" s="3" t="s">
        <v>117</v>
      </c>
    </row>
    <row r="674">
      <c r="A674" t="str">
        <f t="shared" si="12"/>
        <v>1022200507823-10000115349</v>
      </c>
      <c r="B674" s="3" t="s">
        <v>73</v>
      </c>
      <c r="C674" s="3" t="s">
        <v>30</v>
      </c>
    </row>
    <row r="675">
      <c r="A675" t="str">
        <f t="shared" si="12"/>
        <v>1022202735543-10000000246</v>
      </c>
      <c r="B675" s="3" t="s">
        <v>101</v>
      </c>
      <c r="C675" s="3" t="s">
        <v>34</v>
      </c>
    </row>
    <row r="676">
      <c r="A676" t="str">
        <f t="shared" si="12"/>
        <v>1072256000850-10000000244</v>
      </c>
      <c r="B676" s="3" t="s">
        <v>169</v>
      </c>
      <c r="C676" s="3" t="s">
        <v>41</v>
      </c>
    </row>
    <row r="677">
      <c r="A677" t="str">
        <f t="shared" si="12"/>
        <v>1022200535280-10000000231</v>
      </c>
      <c r="B677" s="3" t="s">
        <v>125</v>
      </c>
      <c r="C677" s="3" t="s">
        <v>32</v>
      </c>
    </row>
    <row r="678">
      <c r="A678" t="str">
        <f t="shared" si="12"/>
        <v>1022202916955-10000115341</v>
      </c>
      <c r="B678" s="3" t="s">
        <v>20</v>
      </c>
      <c r="C678" s="3" t="s">
        <v>44</v>
      </c>
    </row>
    <row r="679">
      <c r="A679" t="str">
        <f t="shared" si="12"/>
        <v>1022202149936-10000115331</v>
      </c>
      <c r="B679" s="3" t="s">
        <v>18</v>
      </c>
      <c r="C679" s="3" t="s">
        <v>9</v>
      </c>
    </row>
    <row r="680">
      <c r="A680" t="str">
        <f t="shared" si="12"/>
        <v>1022202101030-10000115323</v>
      </c>
      <c r="B680" s="3" t="s">
        <v>15</v>
      </c>
      <c r="C680" s="3" t="s">
        <v>26</v>
      </c>
    </row>
    <row r="681">
      <c r="A681" t="str">
        <f t="shared" si="12"/>
        <v>1022202916955-10000115361</v>
      </c>
      <c r="B681" s="3" t="s">
        <v>20</v>
      </c>
      <c r="C681" s="3" t="s">
        <v>19</v>
      </c>
    </row>
    <row r="682">
      <c r="A682" t="str">
        <f t="shared" si="12"/>
        <v>1072210001533-10000000218</v>
      </c>
      <c r="B682" s="3" t="s">
        <v>126</v>
      </c>
      <c r="C682" s="3" t="s">
        <v>98</v>
      </c>
    </row>
    <row r="683">
      <c r="A683" t="str">
        <f t="shared" si="12"/>
        <v>1022202914942-10000115329</v>
      </c>
      <c r="B683" s="3" t="s">
        <v>45</v>
      </c>
      <c r="C683" s="3" t="s">
        <v>33</v>
      </c>
    </row>
    <row r="684">
      <c r="A684" t="str">
        <f t="shared" si="12"/>
        <v>1022202316124-10000115371</v>
      </c>
      <c r="B684" s="3" t="s">
        <v>78</v>
      </c>
      <c r="C684" s="3" t="s">
        <v>75</v>
      </c>
    </row>
    <row r="685">
      <c r="A685" t="str">
        <f t="shared" si="12"/>
        <v>1022202191362-10000115342</v>
      </c>
      <c r="B685" s="3" t="s">
        <v>8</v>
      </c>
      <c r="C685" s="3" t="s">
        <v>136</v>
      </c>
    </row>
    <row r="686">
      <c r="A686" t="str">
        <f t="shared" si="12"/>
        <v>1022200507823-10000115345</v>
      </c>
      <c r="B686" s="3" t="s">
        <v>73</v>
      </c>
      <c r="C686" s="3" t="s">
        <v>16</v>
      </c>
    </row>
    <row r="687">
      <c r="A687" t="str">
        <f t="shared" si="12"/>
        <v>1022202150960-10000115341</v>
      </c>
      <c r="B687" s="3" t="s">
        <v>120</v>
      </c>
      <c r="C687" s="3" t="s">
        <v>44</v>
      </c>
    </row>
    <row r="688">
      <c r="A688" t="str">
        <f t="shared" si="12"/>
        <v>1072289001421-10000000238</v>
      </c>
      <c r="B688" s="3" t="s">
        <v>129</v>
      </c>
      <c r="C688" s="3" t="s">
        <v>37</v>
      </c>
    </row>
    <row r="689">
      <c r="A689" t="str">
        <f t="shared" si="12"/>
        <v>1022201907870-10000115361</v>
      </c>
      <c r="B689" s="3" t="s">
        <v>119</v>
      </c>
      <c r="C689" s="3" t="s">
        <v>19</v>
      </c>
    </row>
    <row r="690">
      <c r="A690" t="str">
        <f t="shared" si="12"/>
        <v>1022201944236-10000115352</v>
      </c>
      <c r="B690" s="3" t="s">
        <v>88</v>
      </c>
      <c r="C690" s="3" t="s">
        <v>53</v>
      </c>
    </row>
    <row r="691">
      <c r="A691" t="str">
        <f t="shared" si="12"/>
        <v>1022202150960-10000115373</v>
      </c>
      <c r="B691" s="3" t="s">
        <v>120</v>
      </c>
      <c r="C691" s="3" t="s">
        <v>43</v>
      </c>
    </row>
    <row r="692">
      <c r="A692" t="str">
        <f t="shared" si="12"/>
        <v>102220219136210003773828</v>
      </c>
      <c r="B692" s="3" t="s">
        <v>8</v>
      </c>
      <c r="C692" s="3" t="s">
        <v>29</v>
      </c>
    </row>
    <row r="693">
      <c r="A693" t="str">
        <f t="shared" si="12"/>
        <v>1022202864452-10000115347</v>
      </c>
      <c r="B693" s="3" t="s">
        <v>95</v>
      </c>
      <c r="C693" s="3" t="s">
        <v>99</v>
      </c>
    </row>
    <row r="694">
      <c r="A694" t="str">
        <f t="shared" si="12"/>
        <v>1022202191362-10000115343</v>
      </c>
      <c r="B694" s="3" t="s">
        <v>8</v>
      </c>
      <c r="C694" s="3" t="s">
        <v>152</v>
      </c>
    </row>
    <row r="695">
      <c r="A695" t="str">
        <f t="shared" si="12"/>
        <v>1022202733321-10000115360</v>
      </c>
      <c r="B695" s="3" t="s">
        <v>76</v>
      </c>
      <c r="C695" s="3" t="s">
        <v>46</v>
      </c>
    </row>
    <row r="696">
      <c r="A696" t="str">
        <f t="shared" si="12"/>
        <v>1022200813656-10000115329</v>
      </c>
      <c r="B696" s="3" t="s">
        <v>100</v>
      </c>
      <c r="C696" s="3" t="s">
        <v>33</v>
      </c>
    </row>
    <row r="697">
      <c r="A697" t="str">
        <f t="shared" si="12"/>
        <v>1022200708001-10000115349</v>
      </c>
      <c r="B697" s="3" t="s">
        <v>158</v>
      </c>
      <c r="C697" s="3" t="s">
        <v>30</v>
      </c>
    </row>
    <row r="698">
      <c r="A698" t="str">
        <f t="shared" si="12"/>
        <v>1022200570853-10000000214</v>
      </c>
      <c r="B698" s="3" t="s">
        <v>68</v>
      </c>
      <c r="C698" s="3" t="s">
        <v>74</v>
      </c>
    </row>
    <row r="699">
      <c r="A699" t="str">
        <f t="shared" si="12"/>
        <v>1022202893239-10000000241</v>
      </c>
      <c r="B699" s="3" t="s">
        <v>52</v>
      </c>
      <c r="C699" s="3" t="s">
        <v>27</v>
      </c>
    </row>
    <row r="700">
      <c r="A700" t="str">
        <f t="shared" si="12"/>
        <v>1072261001933-10000115377</v>
      </c>
      <c r="B700" s="3" t="s">
        <v>60</v>
      </c>
      <c r="C700" s="3" t="s">
        <v>11</v>
      </c>
    </row>
    <row r="701">
      <c r="A701" t="str">
        <f t="shared" si="12"/>
        <v>1182225042152-10000115336</v>
      </c>
      <c r="B701" s="3" t="s">
        <v>154</v>
      </c>
      <c r="C701" s="3" t="s">
        <v>182</v>
      </c>
    </row>
    <row r="702">
      <c r="A702" t="str">
        <f t="shared" si="12"/>
        <v>1022200507823-10000115354</v>
      </c>
      <c r="B702" s="3" t="s">
        <v>73</v>
      </c>
      <c r="C702" s="3" t="s">
        <v>49</v>
      </c>
    </row>
    <row r="703">
      <c r="A703" t="str">
        <f t="shared" si="12"/>
        <v>1072289001432-10000000198</v>
      </c>
      <c r="B703" s="3" t="s">
        <v>111</v>
      </c>
      <c r="C703" s="3" t="s">
        <v>104</v>
      </c>
    </row>
    <row r="704">
      <c r="A704" t="str">
        <f t="shared" si="12"/>
        <v>1022202072430-10000115345</v>
      </c>
      <c r="B704" s="3" t="s">
        <v>17</v>
      </c>
      <c r="C704" s="3" t="s">
        <v>16</v>
      </c>
    </row>
    <row r="705">
      <c r="A705" t="str">
        <f t="shared" si="12"/>
        <v>1022202365162-10000000246</v>
      </c>
      <c r="B705" s="3" t="s">
        <v>153</v>
      </c>
      <c r="C705" s="3" t="s">
        <v>34</v>
      </c>
    </row>
    <row r="706">
      <c r="A706" t="str">
        <f t="shared" ref="A706:A769" si="13">IF(B706="","",CONCATENATE(B706,C706))</f>
        <v>1022202916955-10000000215</v>
      </c>
      <c r="B706" s="3" t="s">
        <v>20</v>
      </c>
      <c r="C706" s="3" t="s">
        <v>183</v>
      </c>
    </row>
    <row r="707">
      <c r="A707" t="str">
        <f t="shared" si="13"/>
        <v>1022202192264-10000000246</v>
      </c>
      <c r="B707" s="3" t="s">
        <v>47</v>
      </c>
      <c r="C707" s="3" t="s">
        <v>34</v>
      </c>
    </row>
    <row r="708">
      <c r="A708" t="str">
        <f t="shared" si="13"/>
        <v>1022202955180-10000115359</v>
      </c>
      <c r="B708" s="3" t="s">
        <v>87</v>
      </c>
      <c r="C708" s="3" t="s">
        <v>124</v>
      </c>
    </row>
    <row r="709">
      <c r="A709" t="str">
        <f t="shared" si="13"/>
        <v>1022202916955-10000115325</v>
      </c>
      <c r="B709" s="3" t="s">
        <v>20</v>
      </c>
      <c r="C709" s="3" t="s">
        <v>96</v>
      </c>
    </row>
    <row r="710">
      <c r="A710" t="str">
        <f t="shared" si="13"/>
        <v>102220215096010003773828</v>
      </c>
      <c r="B710" s="3" t="s">
        <v>120</v>
      </c>
      <c r="C710" s="3" t="s">
        <v>29</v>
      </c>
    </row>
    <row r="711">
      <c r="A711" t="str">
        <f t="shared" si="13"/>
        <v>1022202073740-10000000246</v>
      </c>
      <c r="B711" s="3" t="s">
        <v>25</v>
      </c>
      <c r="C711" s="3" t="s">
        <v>34</v>
      </c>
    </row>
    <row r="712">
      <c r="A712" t="str">
        <f t="shared" si="13"/>
        <v>1022202149936-10000115341</v>
      </c>
      <c r="B712" s="3" t="s">
        <v>18</v>
      </c>
      <c r="C712" s="3" t="s">
        <v>44</v>
      </c>
    </row>
    <row r="713">
      <c r="A713" t="str">
        <f t="shared" si="13"/>
        <v>1072205001000-10000000211</v>
      </c>
      <c r="B713" s="3" t="s">
        <v>151</v>
      </c>
      <c r="C713" s="3" t="s">
        <v>59</v>
      </c>
    </row>
    <row r="714">
      <c r="A714" t="str">
        <f t="shared" si="13"/>
        <v>1022202316124-10000115373</v>
      </c>
      <c r="B714" s="3" t="s">
        <v>78</v>
      </c>
      <c r="C714" s="3" t="s">
        <v>43</v>
      </c>
    </row>
    <row r="715">
      <c r="A715" t="str">
        <f t="shared" si="13"/>
        <v>1022202670544-10000115331</v>
      </c>
      <c r="B715" s="3" t="s">
        <v>51</v>
      </c>
      <c r="C715" s="3" t="s">
        <v>9</v>
      </c>
    </row>
    <row r="716">
      <c r="A716" t="str">
        <f t="shared" si="13"/>
        <v>1072256000849-10000115377</v>
      </c>
      <c r="B716" s="3" t="s">
        <v>89</v>
      </c>
      <c r="C716" s="3" t="s">
        <v>11</v>
      </c>
    </row>
    <row r="717">
      <c r="A717" t="str">
        <f t="shared" si="13"/>
        <v>1072261001944-10000115337</v>
      </c>
      <c r="B717" s="3" t="s">
        <v>62</v>
      </c>
      <c r="C717" s="3" t="s">
        <v>7</v>
      </c>
    </row>
    <row r="718">
      <c r="A718" t="str">
        <f t="shared" si="13"/>
        <v>1072256000871-10000000238</v>
      </c>
      <c r="B718" s="3" t="s">
        <v>170</v>
      </c>
      <c r="C718" s="3" t="s">
        <v>37</v>
      </c>
    </row>
    <row r="719">
      <c r="A719" t="str">
        <f t="shared" si="13"/>
        <v>1022200730507-10000115338</v>
      </c>
      <c r="B719" s="3" t="s">
        <v>77</v>
      </c>
      <c r="C719" s="3" t="s">
        <v>67</v>
      </c>
    </row>
    <row r="720">
      <c r="A720" t="str">
        <f t="shared" si="13"/>
        <v>1022201907870-10000115373</v>
      </c>
      <c r="B720" s="3" t="s">
        <v>119</v>
      </c>
      <c r="C720" s="3" t="s">
        <v>43</v>
      </c>
    </row>
    <row r="721">
      <c r="A721" t="str">
        <f t="shared" si="13"/>
        <v>1022202669851-10000115342</v>
      </c>
      <c r="B721" s="3" t="s">
        <v>141</v>
      </c>
      <c r="C721" s="3" t="s">
        <v>136</v>
      </c>
    </row>
    <row r="722">
      <c r="A722" t="str">
        <f t="shared" si="13"/>
        <v>1022202563525-10000115365</v>
      </c>
      <c r="B722" s="3" t="s">
        <v>42</v>
      </c>
      <c r="C722" s="3" t="s">
        <v>117</v>
      </c>
    </row>
    <row r="723">
      <c r="A723" t="str">
        <f t="shared" si="13"/>
        <v>1072234001256-10000000212</v>
      </c>
      <c r="B723" s="3" t="s">
        <v>92</v>
      </c>
      <c r="C723" s="3" t="s">
        <v>63</v>
      </c>
    </row>
    <row r="724">
      <c r="A724" t="str">
        <f t="shared" si="13"/>
        <v>1022202101030-10000115352</v>
      </c>
      <c r="B724" s="3" t="s">
        <v>15</v>
      </c>
      <c r="C724" s="3" t="s">
        <v>53</v>
      </c>
    </row>
    <row r="725">
      <c r="A725" t="str">
        <f t="shared" si="13"/>
        <v>1022200882076-10000115367</v>
      </c>
      <c r="B725" s="3" t="s">
        <v>145</v>
      </c>
      <c r="C725" s="3" t="s">
        <v>115</v>
      </c>
    </row>
    <row r="726">
      <c r="A726" t="str">
        <f t="shared" si="13"/>
        <v>1022200507548-10000000235</v>
      </c>
      <c r="B726" s="3" t="s">
        <v>128</v>
      </c>
      <c r="C726" s="3" t="s">
        <v>132</v>
      </c>
    </row>
    <row r="727">
      <c r="A727" t="str">
        <f t="shared" si="13"/>
        <v>1022202565120-10000115361</v>
      </c>
      <c r="B727" s="3" t="s">
        <v>118</v>
      </c>
      <c r="C727" s="3" t="s">
        <v>19</v>
      </c>
    </row>
    <row r="728">
      <c r="A728" t="str">
        <f t="shared" si="13"/>
        <v>1022202192264-10000115341</v>
      </c>
      <c r="B728" s="3" t="s">
        <v>47</v>
      </c>
      <c r="C728" s="3" t="s">
        <v>44</v>
      </c>
    </row>
    <row r="729">
      <c r="A729" t="str">
        <f t="shared" si="13"/>
        <v>1022202563525-10000115323</v>
      </c>
      <c r="B729" s="3" t="s">
        <v>42</v>
      </c>
      <c r="C729" s="3" t="s">
        <v>26</v>
      </c>
    </row>
    <row r="730">
      <c r="A730" t="str">
        <f t="shared" si="13"/>
        <v>1072289001421-10000000218</v>
      </c>
      <c r="B730" s="3" t="s">
        <v>129</v>
      </c>
      <c r="C730" s="3" t="s">
        <v>98</v>
      </c>
    </row>
    <row r="731">
      <c r="A731" t="str">
        <f t="shared" si="13"/>
        <v>1072261001911-10000000218</v>
      </c>
      <c r="B731" s="3" t="s">
        <v>91</v>
      </c>
      <c r="C731" s="3" t="s">
        <v>98</v>
      </c>
    </row>
    <row r="732">
      <c r="A732" t="str">
        <f t="shared" si="13"/>
        <v>1072234001245-10000000244</v>
      </c>
      <c r="B732" s="3" t="s">
        <v>166</v>
      </c>
      <c r="C732" s="3" t="s">
        <v>41</v>
      </c>
    </row>
    <row r="733">
      <c r="A733" t="str">
        <f t="shared" si="13"/>
        <v>1022200535280-10000115339</v>
      </c>
      <c r="B733" s="3" t="s">
        <v>125</v>
      </c>
      <c r="C733" s="3" t="s">
        <v>24</v>
      </c>
    </row>
    <row r="734">
      <c r="A734" t="str">
        <f t="shared" si="13"/>
        <v>1072261001933-10000000198</v>
      </c>
      <c r="B734" s="3" t="s">
        <v>60</v>
      </c>
      <c r="C734" s="3" t="s">
        <v>104</v>
      </c>
    </row>
    <row r="735">
      <c r="A735" t="str">
        <f t="shared" si="13"/>
        <v>1072256000850-10000115376</v>
      </c>
      <c r="B735" s="3" t="s">
        <v>169</v>
      </c>
      <c r="C735" s="3" t="s">
        <v>5</v>
      </c>
    </row>
    <row r="736">
      <c r="A736" t="str">
        <f t="shared" si="13"/>
        <v>1072289001421-10000000198</v>
      </c>
      <c r="B736" s="3" t="s">
        <v>129</v>
      </c>
      <c r="C736" s="3" t="s">
        <v>104</v>
      </c>
    </row>
    <row r="737">
      <c r="A737" t="str">
        <f t="shared" si="13"/>
        <v>1022202733321-10000115345</v>
      </c>
      <c r="B737" s="3" t="s">
        <v>76</v>
      </c>
      <c r="C737" s="3" t="s">
        <v>16</v>
      </c>
    </row>
    <row r="738">
      <c r="A738" t="str">
        <f t="shared" si="13"/>
        <v>1022202576989-10000000235</v>
      </c>
      <c r="B738" s="3" t="s">
        <v>69</v>
      </c>
      <c r="C738" s="3" t="s">
        <v>132</v>
      </c>
    </row>
    <row r="739">
      <c r="A739" t="str">
        <f t="shared" si="13"/>
        <v>1022202565120-10000115342</v>
      </c>
      <c r="B739" s="3" t="s">
        <v>118</v>
      </c>
      <c r="C739" s="3" t="s">
        <v>136</v>
      </c>
    </row>
    <row r="740">
      <c r="A740" t="str">
        <f t="shared" si="13"/>
        <v>1022202735543-10000115367</v>
      </c>
      <c r="B740" s="3" t="s">
        <v>101</v>
      </c>
      <c r="C740" s="3" t="s">
        <v>115</v>
      </c>
    </row>
    <row r="741">
      <c r="A741" t="str">
        <f t="shared" si="13"/>
        <v>1072207000986-10000000198</v>
      </c>
      <c r="B741" s="3" t="s">
        <v>149</v>
      </c>
      <c r="C741" s="3" t="s">
        <v>104</v>
      </c>
    </row>
    <row r="742">
      <c r="A742" t="str">
        <f t="shared" si="13"/>
        <v>1022202523837-10000000235</v>
      </c>
      <c r="B742" s="3" t="s">
        <v>56</v>
      </c>
      <c r="C742" s="3" t="s">
        <v>132</v>
      </c>
    </row>
    <row r="743">
      <c r="A743" t="str">
        <f t="shared" si="13"/>
        <v>1022202733321-10000000235</v>
      </c>
      <c r="B743" s="3" t="s">
        <v>76</v>
      </c>
      <c r="C743" s="3" t="s">
        <v>132</v>
      </c>
    </row>
    <row r="744">
      <c r="A744" t="str">
        <f t="shared" si="13"/>
        <v>1022202955180-10000115360</v>
      </c>
      <c r="B744" s="3" t="s">
        <v>87</v>
      </c>
      <c r="C744" s="3" t="s">
        <v>46</v>
      </c>
    </row>
    <row r="745">
      <c r="A745" t="str">
        <f t="shared" si="13"/>
        <v>1022202863583-10000115354</v>
      </c>
      <c r="B745" s="3" t="s">
        <v>83</v>
      </c>
      <c r="C745" s="3" t="s">
        <v>49</v>
      </c>
    </row>
    <row r="746">
      <c r="A746" t="str">
        <f t="shared" si="13"/>
        <v>1022202955180-10000115347</v>
      </c>
      <c r="B746" s="3" t="s">
        <v>87</v>
      </c>
      <c r="C746" s="3" t="s">
        <v>99</v>
      </c>
    </row>
    <row r="747">
      <c r="A747" t="str">
        <f t="shared" si="13"/>
        <v>1022202893239-10000115361</v>
      </c>
      <c r="B747" s="3" t="s">
        <v>52</v>
      </c>
      <c r="C747" s="3" t="s">
        <v>19</v>
      </c>
    </row>
    <row r="748">
      <c r="A748" t="str">
        <f t="shared" si="13"/>
        <v>1022202669763-10000115325</v>
      </c>
      <c r="B748" s="3" t="s">
        <v>122</v>
      </c>
      <c r="C748" s="3" t="s">
        <v>96</v>
      </c>
    </row>
    <row r="749">
      <c r="A749" t="str">
        <f t="shared" si="13"/>
        <v>1022202670544-10000115339</v>
      </c>
      <c r="B749" s="3" t="s">
        <v>51</v>
      </c>
      <c r="C749" s="3" t="s">
        <v>24</v>
      </c>
    </row>
    <row r="750">
      <c r="A750" t="str">
        <f t="shared" si="13"/>
        <v>1022202365162-10000115323</v>
      </c>
      <c r="B750" s="3" t="s">
        <v>153</v>
      </c>
      <c r="C750" s="3" t="s">
        <v>26</v>
      </c>
    </row>
    <row r="751">
      <c r="A751" t="str">
        <f t="shared" si="13"/>
        <v>1022202914942-10000000246</v>
      </c>
      <c r="B751" s="3" t="s">
        <v>45</v>
      </c>
      <c r="C751" s="3" t="s">
        <v>34</v>
      </c>
    </row>
    <row r="752">
      <c r="A752" t="str">
        <f t="shared" si="13"/>
        <v>1022202072430-10000115342</v>
      </c>
      <c r="B752" s="3" t="s">
        <v>17</v>
      </c>
      <c r="C752" s="3" t="s">
        <v>136</v>
      </c>
    </row>
    <row r="753">
      <c r="A753" t="str">
        <f t="shared" si="13"/>
        <v>1072289001421-10000000244</v>
      </c>
      <c r="B753" s="3" t="s">
        <v>129</v>
      </c>
      <c r="C753" s="3" t="s">
        <v>41</v>
      </c>
    </row>
    <row r="754">
      <c r="A754" t="str">
        <f t="shared" si="13"/>
        <v>1072289001443-10000115348</v>
      </c>
      <c r="B754" s="3" t="s">
        <v>64</v>
      </c>
      <c r="C754" s="3" t="s">
        <v>61</v>
      </c>
    </row>
    <row r="755">
      <c r="A755" t="str">
        <f t="shared" si="13"/>
        <v>1022200708001-10000115339</v>
      </c>
      <c r="B755" s="3" t="s">
        <v>158</v>
      </c>
      <c r="C755" s="3" t="s">
        <v>24</v>
      </c>
    </row>
    <row r="756">
      <c r="A756" t="str">
        <f t="shared" si="13"/>
        <v>1022200708001-10000115354</v>
      </c>
      <c r="B756" s="3" t="s">
        <v>158</v>
      </c>
      <c r="C756" s="3" t="s">
        <v>49</v>
      </c>
    </row>
    <row r="757">
      <c r="A757" t="str">
        <f t="shared" si="13"/>
        <v>1072235001442-10000000211</v>
      </c>
      <c r="B757" s="3" t="s">
        <v>174</v>
      </c>
      <c r="C757" s="3" t="s">
        <v>59</v>
      </c>
    </row>
    <row r="758">
      <c r="A758" t="str">
        <f t="shared" si="13"/>
        <v>1022202283762-10000115324</v>
      </c>
      <c r="B758" s="3" t="s">
        <v>39</v>
      </c>
      <c r="C758" s="3" t="s">
        <v>48</v>
      </c>
    </row>
    <row r="759">
      <c r="A759" t="str">
        <f t="shared" si="13"/>
        <v>1022202366108-10000115339</v>
      </c>
      <c r="B759" s="3" t="s">
        <v>106</v>
      </c>
      <c r="C759" s="3" t="s">
        <v>24</v>
      </c>
    </row>
    <row r="760">
      <c r="A760" t="str">
        <f t="shared" si="13"/>
        <v>1022201944456-10000115347</v>
      </c>
      <c r="B760" s="3" t="s">
        <v>109</v>
      </c>
      <c r="C760" s="3" t="s">
        <v>99</v>
      </c>
    </row>
    <row r="761">
      <c r="A761" t="str">
        <f t="shared" si="13"/>
        <v>1022201907870-10000115345</v>
      </c>
      <c r="B761" s="3" t="s">
        <v>119</v>
      </c>
      <c r="C761" s="3" t="s">
        <v>16</v>
      </c>
    </row>
    <row r="762">
      <c r="A762" t="str">
        <f t="shared" si="13"/>
        <v>1022200708001-10000115367</v>
      </c>
      <c r="B762" s="3" t="s">
        <v>158</v>
      </c>
      <c r="C762" s="3" t="s">
        <v>115</v>
      </c>
    </row>
    <row r="763">
      <c r="A763" t="str">
        <f t="shared" si="13"/>
        <v>1022200882076-10000115365</v>
      </c>
      <c r="B763" s="3" t="s">
        <v>145</v>
      </c>
      <c r="C763" s="3" t="s">
        <v>117</v>
      </c>
    </row>
    <row r="764">
      <c r="A764" t="str">
        <f t="shared" si="13"/>
        <v>1022200535280-10000115341</v>
      </c>
      <c r="B764" s="3" t="s">
        <v>125</v>
      </c>
      <c r="C764" s="3" t="s">
        <v>44</v>
      </c>
    </row>
    <row r="765">
      <c r="A765" t="str">
        <f t="shared" si="13"/>
        <v>1022200754575-10000000214</v>
      </c>
      <c r="B765" s="3" t="s">
        <v>116</v>
      </c>
      <c r="C765" s="3" t="s">
        <v>74</v>
      </c>
    </row>
    <row r="766">
      <c r="A766" t="str">
        <f t="shared" si="13"/>
        <v>1022200813656-10000000231</v>
      </c>
      <c r="B766" s="3" t="s">
        <v>100</v>
      </c>
      <c r="C766" s="3" t="s">
        <v>32</v>
      </c>
    </row>
    <row r="767">
      <c r="A767" t="str">
        <f t="shared" si="13"/>
        <v>1022202893239-10000000208</v>
      </c>
      <c r="B767" s="3" t="s">
        <v>52</v>
      </c>
      <c r="C767" s="3" t="s">
        <v>22</v>
      </c>
    </row>
    <row r="768">
      <c r="A768" t="str">
        <f t="shared" si="13"/>
        <v>1022202150960-10000115352</v>
      </c>
      <c r="B768" s="3" t="s">
        <v>120</v>
      </c>
      <c r="C768" s="3" t="s">
        <v>53</v>
      </c>
    </row>
    <row r="769">
      <c r="A769" t="str">
        <f t="shared" si="13"/>
        <v>1022202669851-10000115366</v>
      </c>
      <c r="B769" s="3" t="s">
        <v>141</v>
      </c>
      <c r="C769" s="3" t="s">
        <v>21</v>
      </c>
    </row>
    <row r="770">
      <c r="A770" t="str">
        <f t="shared" ref="A770:A833" si="14">IF(B770="","",CONCATENATE(B770,C770))</f>
        <v>1022201944456-10000000231</v>
      </c>
      <c r="B770" s="3" t="s">
        <v>109</v>
      </c>
      <c r="C770" s="3" t="s">
        <v>32</v>
      </c>
    </row>
    <row r="771">
      <c r="A771" t="str">
        <f t="shared" si="14"/>
        <v>1022202565120-10000115356</v>
      </c>
      <c r="B771" s="3" t="s">
        <v>118</v>
      </c>
      <c r="C771" s="3" t="s">
        <v>13</v>
      </c>
    </row>
    <row r="772">
      <c r="A772" t="str">
        <f t="shared" si="14"/>
        <v>1072210001555-10000000212</v>
      </c>
      <c r="B772" s="3" t="s">
        <v>148</v>
      </c>
      <c r="C772" s="3" t="s">
        <v>63</v>
      </c>
    </row>
    <row r="773">
      <c r="A773" t="str">
        <f t="shared" si="14"/>
        <v>1022200867040-10000115371</v>
      </c>
      <c r="B773" s="3" t="s">
        <v>143</v>
      </c>
      <c r="C773" s="3" t="s">
        <v>75</v>
      </c>
    </row>
    <row r="774">
      <c r="A774" t="str">
        <f t="shared" si="14"/>
        <v>1022202191362-10000115352</v>
      </c>
      <c r="B774" s="3" t="s">
        <v>8</v>
      </c>
      <c r="C774" s="3" t="s">
        <v>53</v>
      </c>
    </row>
    <row r="775">
      <c r="A775" t="str">
        <f t="shared" si="14"/>
        <v>1022200867040-10000115354</v>
      </c>
      <c r="B775" s="3" t="s">
        <v>143</v>
      </c>
      <c r="C775" s="3" t="s">
        <v>49</v>
      </c>
    </row>
    <row r="776">
      <c r="A776" t="str">
        <f t="shared" si="14"/>
        <v>1022202523837-10000000208</v>
      </c>
      <c r="B776" s="3" t="s">
        <v>56</v>
      </c>
      <c r="C776" s="3" t="s">
        <v>22</v>
      </c>
    </row>
    <row r="777">
      <c r="A777" t="str">
        <f t="shared" si="14"/>
        <v>1022201907870-10000000208</v>
      </c>
      <c r="B777" s="3" t="s">
        <v>119</v>
      </c>
      <c r="C777" s="3" t="s">
        <v>22</v>
      </c>
    </row>
    <row r="778">
      <c r="A778" t="str">
        <f t="shared" si="14"/>
        <v>1022200867040-10000115341</v>
      </c>
      <c r="B778" s="3" t="s">
        <v>143</v>
      </c>
      <c r="C778" s="3" t="s">
        <v>44</v>
      </c>
    </row>
    <row r="779">
      <c r="A779" t="str">
        <f t="shared" si="14"/>
        <v>1022202669851-10000000246</v>
      </c>
      <c r="B779" s="3" t="s">
        <v>141</v>
      </c>
      <c r="C779" s="3" t="s">
        <v>34</v>
      </c>
    </row>
    <row r="780">
      <c r="A780" t="str">
        <f t="shared" si="14"/>
        <v>1072289001400-10000000218</v>
      </c>
      <c r="B780" s="3" t="s">
        <v>163</v>
      </c>
      <c r="C780" s="3" t="s">
        <v>98</v>
      </c>
    </row>
    <row r="781">
      <c r="A781" t="str">
        <f t="shared" si="14"/>
        <v>1072210001577-10000000211</v>
      </c>
      <c r="B781" s="3" t="s">
        <v>140</v>
      </c>
      <c r="C781" s="3" t="s">
        <v>59</v>
      </c>
    </row>
    <row r="782">
      <c r="A782" t="str">
        <f t="shared" si="14"/>
        <v>1022202670544-10000115341</v>
      </c>
      <c r="B782" s="3" t="s">
        <v>51</v>
      </c>
      <c r="C782" s="3" t="s">
        <v>44</v>
      </c>
    </row>
    <row r="783">
      <c r="A783" t="str">
        <f t="shared" si="14"/>
        <v>1072209003020-10000000244</v>
      </c>
      <c r="B783" s="3" t="s">
        <v>131</v>
      </c>
      <c r="C783" s="3" t="s">
        <v>41</v>
      </c>
    </row>
    <row r="784">
      <c r="A784" t="str">
        <f t="shared" si="14"/>
        <v>1072210001511-10000000200</v>
      </c>
      <c r="B784" s="3" t="s">
        <v>6</v>
      </c>
      <c r="C784" s="3" t="s">
        <v>65</v>
      </c>
    </row>
    <row r="785">
      <c r="A785" t="str">
        <f t="shared" si="14"/>
        <v>1072208007750-10000000211</v>
      </c>
      <c r="B785" s="3" t="s">
        <v>139</v>
      </c>
      <c r="C785" s="3" t="s">
        <v>59</v>
      </c>
    </row>
    <row r="786">
      <c r="A786" t="str">
        <f t="shared" si="14"/>
        <v>1022202104000-10000115366</v>
      </c>
      <c r="B786" s="3" t="s">
        <v>105</v>
      </c>
      <c r="C786" s="3" t="s">
        <v>21</v>
      </c>
    </row>
    <row r="787">
      <c r="A787" t="str">
        <f t="shared" si="14"/>
        <v>1022202613894-10000000231</v>
      </c>
      <c r="B787" s="3" t="s">
        <v>102</v>
      </c>
      <c r="C787" s="3" t="s">
        <v>32</v>
      </c>
    </row>
    <row r="788">
      <c r="A788" t="str">
        <f t="shared" si="14"/>
        <v>1022202073740-10000000241</v>
      </c>
      <c r="B788" s="3" t="s">
        <v>25</v>
      </c>
      <c r="C788" s="3" t="s">
        <v>27</v>
      </c>
    </row>
    <row r="789">
      <c r="A789" t="str">
        <f t="shared" si="14"/>
        <v>1072205001010-10000000194</v>
      </c>
      <c r="B789" s="3" t="s">
        <v>127</v>
      </c>
      <c r="C789" s="3" t="s">
        <v>90</v>
      </c>
    </row>
    <row r="790">
      <c r="A790" t="str">
        <f t="shared" si="14"/>
        <v>1022202669763-10000115354</v>
      </c>
      <c r="B790" s="3" t="s">
        <v>122</v>
      </c>
      <c r="C790" s="3" t="s">
        <v>49</v>
      </c>
    </row>
    <row r="791">
      <c r="A791" t="str">
        <f t="shared" si="14"/>
        <v>1022202893239-10000115371</v>
      </c>
      <c r="B791" s="3" t="s">
        <v>52</v>
      </c>
      <c r="C791" s="3" t="s">
        <v>75</v>
      </c>
    </row>
    <row r="792">
      <c r="A792" t="str">
        <f t="shared" si="14"/>
        <v>1022202955180-10000115342</v>
      </c>
      <c r="B792" s="3" t="s">
        <v>87</v>
      </c>
      <c r="C792" s="3" t="s">
        <v>136</v>
      </c>
    </row>
    <row r="793">
      <c r="A793" t="str">
        <f t="shared" si="14"/>
        <v>1022202073200-10000115325</v>
      </c>
      <c r="B793" s="3" t="s">
        <v>23</v>
      </c>
      <c r="C793" s="3" t="s">
        <v>96</v>
      </c>
    </row>
    <row r="794">
      <c r="A794" t="str">
        <f t="shared" si="14"/>
        <v>1022202073740-10000115341</v>
      </c>
      <c r="B794" s="3" t="s">
        <v>25</v>
      </c>
      <c r="C794" s="3" t="s">
        <v>44</v>
      </c>
    </row>
    <row r="795">
      <c r="A795" t="str">
        <f t="shared" si="14"/>
        <v>102220291494210003773828</v>
      </c>
      <c r="B795" s="3" t="s">
        <v>45</v>
      </c>
      <c r="C795" s="3" t="s">
        <v>29</v>
      </c>
    </row>
    <row r="796">
      <c r="A796" t="str">
        <f t="shared" si="14"/>
        <v>1022202104000-10000115339</v>
      </c>
      <c r="B796" s="3" t="s">
        <v>105</v>
      </c>
      <c r="C796" s="3" t="s">
        <v>24</v>
      </c>
    </row>
    <row r="797">
      <c r="A797" t="str">
        <f t="shared" si="14"/>
        <v>1022202565120-10000115366</v>
      </c>
      <c r="B797" s="3" t="s">
        <v>118</v>
      </c>
      <c r="C797" s="3" t="s">
        <v>21</v>
      </c>
    </row>
    <row r="798">
      <c r="A798" t="str">
        <f t="shared" si="14"/>
        <v>1022200570853-10000115354</v>
      </c>
      <c r="B798" s="3" t="s">
        <v>68</v>
      </c>
      <c r="C798" s="3" t="s">
        <v>49</v>
      </c>
    </row>
    <row r="799">
      <c r="A799" t="str">
        <f t="shared" si="14"/>
        <v>1072210001533-10000000198</v>
      </c>
      <c r="B799" s="3" t="s">
        <v>126</v>
      </c>
      <c r="C799" s="3" t="s">
        <v>104</v>
      </c>
    </row>
    <row r="800">
      <c r="A800" t="str">
        <f t="shared" si="14"/>
        <v>1022200754575-10000115343</v>
      </c>
      <c r="B800" s="3" t="s">
        <v>116</v>
      </c>
      <c r="C800" s="3" t="s">
        <v>152</v>
      </c>
    </row>
    <row r="801">
      <c r="A801" t="str">
        <f t="shared" si="14"/>
        <v>1022202523837-10000115323</v>
      </c>
      <c r="B801" s="3" t="s">
        <v>56</v>
      </c>
      <c r="C801" s="3" t="s">
        <v>26</v>
      </c>
    </row>
    <row r="802">
      <c r="A802" t="str">
        <f t="shared" si="14"/>
        <v>1022202669851-10000115331</v>
      </c>
      <c r="B802" s="3" t="s">
        <v>141</v>
      </c>
      <c r="C802" s="3" t="s">
        <v>9</v>
      </c>
    </row>
    <row r="803">
      <c r="A803" t="str">
        <f t="shared" si="14"/>
        <v>1022200813656-10000115367</v>
      </c>
      <c r="B803" s="3" t="s">
        <v>100</v>
      </c>
      <c r="C803" s="3" t="s">
        <v>115</v>
      </c>
    </row>
    <row r="804">
      <c r="A804" t="str">
        <f t="shared" si="14"/>
        <v>1072256000871-10000000212</v>
      </c>
      <c r="B804" s="3" t="s">
        <v>170</v>
      </c>
      <c r="C804" s="3" t="s">
        <v>63</v>
      </c>
    </row>
    <row r="805">
      <c r="A805" t="str">
        <f t="shared" si="14"/>
        <v>1022200708001-10000000209</v>
      </c>
      <c r="B805" s="3" t="s">
        <v>158</v>
      </c>
      <c r="C805" s="3" t="s">
        <v>147</v>
      </c>
    </row>
    <row r="806">
      <c r="A806" t="str">
        <f t="shared" si="14"/>
        <v>1022200867040-10000115347</v>
      </c>
      <c r="B806" s="3" t="s">
        <v>143</v>
      </c>
      <c r="C806" s="3" t="s">
        <v>99</v>
      </c>
    </row>
    <row r="807">
      <c r="A807" t="str">
        <f t="shared" si="14"/>
        <v>1022200770987-10000115361</v>
      </c>
      <c r="B807" s="3" t="s">
        <v>57</v>
      </c>
      <c r="C807" s="3" t="s">
        <v>19</v>
      </c>
    </row>
    <row r="808">
      <c r="A808" t="str">
        <f t="shared" si="14"/>
        <v>1022202525388-10000115361</v>
      </c>
      <c r="B808" s="3" t="s">
        <v>162</v>
      </c>
      <c r="C808" s="3" t="s">
        <v>19</v>
      </c>
    </row>
    <row r="809">
      <c r="A809" t="str">
        <f t="shared" si="14"/>
        <v>1072207000997-10000000194</v>
      </c>
      <c r="B809" s="3" t="s">
        <v>177</v>
      </c>
      <c r="C809" s="3" t="s">
        <v>90</v>
      </c>
    </row>
    <row r="810">
      <c r="A810" t="str">
        <f t="shared" si="14"/>
        <v>1022201944456-10000115349</v>
      </c>
      <c r="B810" s="3" t="s">
        <v>109</v>
      </c>
      <c r="C810" s="3" t="s">
        <v>30</v>
      </c>
    </row>
    <row r="811">
      <c r="A811" t="str">
        <f t="shared" si="14"/>
        <v>1022202863583-10000000235</v>
      </c>
      <c r="B811" s="3" t="s">
        <v>83</v>
      </c>
      <c r="C811" s="3" t="s">
        <v>132</v>
      </c>
    </row>
    <row r="812">
      <c r="A812" t="str">
        <f t="shared" si="14"/>
        <v>1022202864452-10000115366</v>
      </c>
      <c r="B812" s="3" t="s">
        <v>95</v>
      </c>
      <c r="C812" s="3" t="s">
        <v>21</v>
      </c>
    </row>
    <row r="813">
      <c r="A813" t="str">
        <f t="shared" si="14"/>
        <v>1022200730507-10000115325</v>
      </c>
      <c r="B813" s="3" t="s">
        <v>77</v>
      </c>
      <c r="C813" s="3" t="s">
        <v>96</v>
      </c>
    </row>
    <row r="814">
      <c r="A814" t="str">
        <f t="shared" si="14"/>
        <v>1022202767971-10000115354</v>
      </c>
      <c r="B814" s="3" t="s">
        <v>144</v>
      </c>
      <c r="C814" s="3" t="s">
        <v>49</v>
      </c>
    </row>
    <row r="815">
      <c r="A815" t="str">
        <f t="shared" si="14"/>
        <v>1022202282849-10000115325</v>
      </c>
      <c r="B815" s="3" t="s">
        <v>72</v>
      </c>
      <c r="C815" s="3" t="s">
        <v>96</v>
      </c>
    </row>
    <row r="816">
      <c r="A816" t="str">
        <f t="shared" si="14"/>
        <v>1022202563525-10000000231</v>
      </c>
      <c r="B816" s="3" t="s">
        <v>42</v>
      </c>
      <c r="C816" s="3" t="s">
        <v>32</v>
      </c>
    </row>
    <row r="817">
      <c r="A817" t="str">
        <f t="shared" si="14"/>
        <v>1072208007772-10000000238</v>
      </c>
      <c r="B817" s="3" t="s">
        <v>113</v>
      </c>
      <c r="C817" s="3" t="s">
        <v>37</v>
      </c>
    </row>
    <row r="818">
      <c r="A818" t="str">
        <f t="shared" si="14"/>
        <v>1072261001900-10000000211</v>
      </c>
      <c r="B818" s="3" t="s">
        <v>40</v>
      </c>
      <c r="C818" s="3" t="s">
        <v>59</v>
      </c>
    </row>
    <row r="819">
      <c r="A819" t="str">
        <f t="shared" si="14"/>
        <v>1072203002013-10000000198</v>
      </c>
      <c r="B819" s="3" t="s">
        <v>108</v>
      </c>
      <c r="C819" s="3" t="s">
        <v>104</v>
      </c>
    </row>
    <row r="820">
      <c r="A820" t="str">
        <f t="shared" si="14"/>
        <v>1072223006085-10000000218</v>
      </c>
      <c r="B820" s="3" t="s">
        <v>82</v>
      </c>
      <c r="C820" s="3" t="s">
        <v>98</v>
      </c>
    </row>
    <row r="821">
      <c r="A821" t="str">
        <f t="shared" si="14"/>
        <v>1022202575570-10000115366</v>
      </c>
      <c r="B821" s="3" t="s">
        <v>146</v>
      </c>
      <c r="C821" s="3" t="s">
        <v>21</v>
      </c>
    </row>
    <row r="822">
      <c r="A822" t="str">
        <f t="shared" si="14"/>
        <v>1022202218422-10000115324</v>
      </c>
      <c r="B822" s="3" t="s">
        <v>31</v>
      </c>
      <c r="C822" s="3" t="s">
        <v>48</v>
      </c>
    </row>
    <row r="823">
      <c r="A823" t="str">
        <f t="shared" si="14"/>
        <v>1022202611782-10000115354</v>
      </c>
      <c r="B823" s="3" t="s">
        <v>14</v>
      </c>
      <c r="C823" s="3" t="s">
        <v>49</v>
      </c>
    </row>
    <row r="824">
      <c r="A824" t="str">
        <f t="shared" si="14"/>
        <v>1022202670544-10000115323</v>
      </c>
      <c r="B824" s="3" t="s">
        <v>51</v>
      </c>
      <c r="C824" s="3" t="s">
        <v>26</v>
      </c>
    </row>
    <row r="825">
      <c r="A825" t="str">
        <f t="shared" si="14"/>
        <v>1022202073200-10000115359</v>
      </c>
      <c r="B825" s="3" t="s">
        <v>23</v>
      </c>
      <c r="C825" s="3" t="s">
        <v>124</v>
      </c>
    </row>
    <row r="826">
      <c r="A826" t="str">
        <f t="shared" si="14"/>
        <v>1072208007750-10000000212</v>
      </c>
      <c r="B826" s="3" t="s">
        <v>139</v>
      </c>
      <c r="C826" s="3" t="s">
        <v>63</v>
      </c>
    </row>
    <row r="827">
      <c r="A827" t="str">
        <f t="shared" si="14"/>
        <v>1022202217036-10000000246</v>
      </c>
      <c r="B827" s="3" t="s">
        <v>12</v>
      </c>
      <c r="C827" s="3" t="s">
        <v>34</v>
      </c>
    </row>
    <row r="828">
      <c r="A828" t="str">
        <f t="shared" si="14"/>
        <v>1072289001443-10000000198</v>
      </c>
      <c r="B828" s="3" t="s">
        <v>64</v>
      </c>
      <c r="C828" s="3" t="s">
        <v>104</v>
      </c>
    </row>
    <row r="829">
      <c r="A829" t="str">
        <f t="shared" si="14"/>
        <v>1072256000937-10000000211</v>
      </c>
      <c r="B829" s="3" t="s">
        <v>157</v>
      </c>
      <c r="C829" s="3" t="s">
        <v>59</v>
      </c>
    </row>
    <row r="830">
      <c r="A830" t="str">
        <f t="shared" si="14"/>
        <v>1072235001453-10000000198</v>
      </c>
      <c r="B830" s="3" t="s">
        <v>71</v>
      </c>
      <c r="C830" s="3" t="s">
        <v>104</v>
      </c>
    </row>
    <row r="831">
      <c r="A831" t="str">
        <f t="shared" si="14"/>
        <v>1072203002024-10000000238</v>
      </c>
      <c r="B831" s="3" t="s">
        <v>70</v>
      </c>
      <c r="C831" s="3" t="s">
        <v>37</v>
      </c>
    </row>
    <row r="832">
      <c r="A832" t="str">
        <f t="shared" si="14"/>
        <v>1022202150960-10000115338</v>
      </c>
      <c r="B832" s="3" t="s">
        <v>120</v>
      </c>
      <c r="C832" s="3" t="s">
        <v>67</v>
      </c>
    </row>
    <row r="833">
      <c r="A833" t="str">
        <f t="shared" si="14"/>
        <v>1072256000937-10000115376</v>
      </c>
      <c r="B833" s="3" t="s">
        <v>157</v>
      </c>
      <c r="C833" s="3" t="s">
        <v>5</v>
      </c>
    </row>
    <row r="834">
      <c r="A834" t="str">
        <f t="shared" ref="A834:A897" si="15">IF(B834="","",CONCATENATE(B834,C834))</f>
        <v>1072207000986-10000000200</v>
      </c>
      <c r="B834" s="3" t="s">
        <v>149</v>
      </c>
      <c r="C834" s="3" t="s">
        <v>65</v>
      </c>
    </row>
    <row r="835">
      <c r="A835" t="str">
        <f t="shared" si="15"/>
        <v>1022202914656-10000115365</v>
      </c>
      <c r="B835" s="3" t="s">
        <v>86</v>
      </c>
      <c r="C835" s="3" t="s">
        <v>117</v>
      </c>
    </row>
    <row r="836">
      <c r="A836" t="str">
        <f t="shared" si="15"/>
        <v>1022202565120-10000115341</v>
      </c>
      <c r="B836" s="3" t="s">
        <v>118</v>
      </c>
      <c r="C836" s="3" t="s">
        <v>44</v>
      </c>
    </row>
    <row r="837">
      <c r="A837" t="str">
        <f t="shared" si="15"/>
        <v>1022202150960-10000115371</v>
      </c>
      <c r="B837" s="3" t="s">
        <v>120</v>
      </c>
      <c r="C837" s="3" t="s">
        <v>75</v>
      </c>
    </row>
    <row r="838">
      <c r="A838" t="str">
        <f t="shared" si="15"/>
        <v>1072235001453-10000000211</v>
      </c>
      <c r="B838" s="3" t="s">
        <v>71</v>
      </c>
      <c r="C838" s="3" t="s">
        <v>59</v>
      </c>
    </row>
    <row r="839">
      <c r="A839" t="str">
        <f t="shared" si="15"/>
        <v>1022201907870-10000000214</v>
      </c>
      <c r="B839" s="3" t="s">
        <v>119</v>
      </c>
      <c r="C839" s="3" t="s">
        <v>74</v>
      </c>
    </row>
    <row r="840">
      <c r="A840" t="str">
        <f t="shared" si="15"/>
        <v>1022200535280-10000000246</v>
      </c>
      <c r="B840" s="3" t="s">
        <v>125</v>
      </c>
      <c r="C840" s="3" t="s">
        <v>34</v>
      </c>
    </row>
    <row r="841">
      <c r="A841" t="str">
        <f t="shared" si="15"/>
        <v>1022202218422-10000000214</v>
      </c>
      <c r="B841" s="3" t="s">
        <v>31</v>
      </c>
      <c r="C841" s="3" t="s">
        <v>74</v>
      </c>
    </row>
    <row r="842">
      <c r="A842" t="str">
        <f t="shared" si="15"/>
        <v>1022202670544-10000000214</v>
      </c>
      <c r="B842" s="3" t="s">
        <v>51</v>
      </c>
      <c r="C842" s="3" t="s">
        <v>74</v>
      </c>
    </row>
    <row r="843">
      <c r="A843" t="str">
        <f t="shared" si="15"/>
        <v>1022201907870-10000115367</v>
      </c>
      <c r="B843" s="3" t="s">
        <v>119</v>
      </c>
      <c r="C843" s="3" t="s">
        <v>115</v>
      </c>
    </row>
    <row r="844">
      <c r="A844" t="str">
        <f t="shared" si="15"/>
        <v>1072256000948-10000000211</v>
      </c>
      <c r="B844" s="3" t="s">
        <v>50</v>
      </c>
      <c r="C844" s="3" t="s">
        <v>59</v>
      </c>
    </row>
    <row r="845">
      <c r="A845" t="str">
        <f t="shared" si="15"/>
        <v>1022202767971-10000115371</v>
      </c>
      <c r="B845" s="3" t="s">
        <v>144</v>
      </c>
      <c r="C845" s="3" t="s">
        <v>75</v>
      </c>
    </row>
    <row r="846">
      <c r="A846" t="str">
        <f t="shared" si="15"/>
        <v>1022202863583-10000115342</v>
      </c>
      <c r="B846" s="3" t="s">
        <v>83</v>
      </c>
      <c r="C846" s="3" t="s">
        <v>136</v>
      </c>
    </row>
    <row r="847">
      <c r="A847" t="str">
        <f t="shared" si="15"/>
        <v>1022200535280-10000115367</v>
      </c>
      <c r="B847" s="3" t="s">
        <v>125</v>
      </c>
      <c r="C847" s="3" t="s">
        <v>115</v>
      </c>
    </row>
    <row r="848">
      <c r="A848" t="str">
        <f t="shared" si="15"/>
        <v>1072207000986-10000000212</v>
      </c>
      <c r="B848" s="3" t="s">
        <v>149</v>
      </c>
      <c r="C848" s="3" t="s">
        <v>63</v>
      </c>
    </row>
    <row r="849">
      <c r="A849" t="str">
        <f t="shared" si="15"/>
        <v>1022202669851-10000115361</v>
      </c>
      <c r="B849" s="3" t="s">
        <v>141</v>
      </c>
      <c r="C849" s="3" t="s">
        <v>19</v>
      </c>
    </row>
    <row r="850">
      <c r="A850" t="str">
        <f t="shared" si="15"/>
        <v>1022200883847-10000000235</v>
      </c>
      <c r="B850" s="3" t="s">
        <v>110</v>
      </c>
      <c r="C850" s="3" t="s">
        <v>132</v>
      </c>
    </row>
    <row r="851">
      <c r="A851" t="str">
        <f t="shared" si="15"/>
        <v>1022202863583-10000115367</v>
      </c>
      <c r="B851" s="3" t="s">
        <v>83</v>
      </c>
      <c r="C851" s="3" t="s">
        <v>115</v>
      </c>
    </row>
    <row r="852">
      <c r="A852" t="str">
        <f t="shared" si="15"/>
        <v>1022200507823-10000115359</v>
      </c>
      <c r="B852" s="3" t="s">
        <v>73</v>
      </c>
      <c r="C852" s="3" t="s">
        <v>124</v>
      </c>
    </row>
    <row r="853">
      <c r="A853" t="str">
        <f t="shared" si="15"/>
        <v>1022200535280-10000115365</v>
      </c>
      <c r="B853" s="3" t="s">
        <v>125</v>
      </c>
      <c r="C853" s="3" t="s">
        <v>117</v>
      </c>
    </row>
    <row r="854">
      <c r="A854" t="str">
        <f t="shared" si="15"/>
        <v>1022202955180-10000115349</v>
      </c>
      <c r="B854" s="3" t="s">
        <v>87</v>
      </c>
      <c r="C854" s="3" t="s">
        <v>30</v>
      </c>
    </row>
    <row r="855">
      <c r="A855" t="str">
        <f t="shared" si="15"/>
        <v>1022200708001-10000115365</v>
      </c>
      <c r="B855" s="3" t="s">
        <v>158</v>
      </c>
      <c r="C855" s="3" t="s">
        <v>117</v>
      </c>
    </row>
    <row r="856">
      <c r="A856" t="str">
        <f t="shared" si="15"/>
        <v>1022200813656-10000115352</v>
      </c>
      <c r="B856" s="3" t="s">
        <v>100</v>
      </c>
      <c r="C856" s="3" t="s">
        <v>53</v>
      </c>
    </row>
    <row r="857">
      <c r="A857" t="str">
        <f t="shared" si="15"/>
        <v>1022201944456-10000115331</v>
      </c>
      <c r="B857" s="3" t="s">
        <v>109</v>
      </c>
      <c r="C857" s="3" t="s">
        <v>9</v>
      </c>
    </row>
    <row r="858">
      <c r="A858" t="str">
        <f t="shared" si="15"/>
        <v>1022202282849-10000000214</v>
      </c>
      <c r="B858" s="3" t="s">
        <v>72</v>
      </c>
      <c r="C858" s="3" t="s">
        <v>74</v>
      </c>
    </row>
    <row r="859">
      <c r="A859" t="str">
        <f t="shared" si="15"/>
        <v>1072205001010-10000000244</v>
      </c>
      <c r="B859" s="3" t="s">
        <v>127</v>
      </c>
      <c r="C859" s="3" t="s">
        <v>41</v>
      </c>
    </row>
    <row r="860">
      <c r="A860" t="str">
        <f t="shared" si="15"/>
        <v>1022201944456-10000115371</v>
      </c>
      <c r="B860" s="3" t="s">
        <v>109</v>
      </c>
      <c r="C860" s="3" t="s">
        <v>75</v>
      </c>
    </row>
    <row r="861">
      <c r="A861" t="str">
        <f t="shared" si="15"/>
        <v>1022202073200-10000000214</v>
      </c>
      <c r="B861" s="3" t="s">
        <v>23</v>
      </c>
      <c r="C861" s="3" t="s">
        <v>74</v>
      </c>
    </row>
    <row r="862">
      <c r="A862" t="str">
        <f t="shared" si="15"/>
        <v>1022202576989-10000115367</v>
      </c>
      <c r="B862" s="3" t="s">
        <v>69</v>
      </c>
      <c r="C862" s="3" t="s">
        <v>115</v>
      </c>
    </row>
    <row r="863">
      <c r="A863" t="str">
        <f t="shared" si="15"/>
        <v>1022202316124-10000115324</v>
      </c>
      <c r="B863" s="3" t="s">
        <v>78</v>
      </c>
      <c r="C863" s="3" t="s">
        <v>48</v>
      </c>
    </row>
    <row r="864">
      <c r="A864" t="str">
        <f t="shared" si="15"/>
        <v>1072256000948-10000115348</v>
      </c>
      <c r="B864" s="3" t="s">
        <v>50</v>
      </c>
      <c r="C864" s="3" t="s">
        <v>61</v>
      </c>
    </row>
    <row r="865">
      <c r="A865" t="str">
        <f t="shared" si="15"/>
        <v>1022202101030-10000115354</v>
      </c>
      <c r="B865" s="3" t="s">
        <v>15</v>
      </c>
      <c r="C865" s="3" t="s">
        <v>49</v>
      </c>
    </row>
    <row r="866">
      <c r="A866" t="str">
        <f t="shared" si="15"/>
        <v>1022202365162-10000115331</v>
      </c>
      <c r="B866" s="3" t="s">
        <v>153</v>
      </c>
      <c r="C866" s="3" t="s">
        <v>9</v>
      </c>
    </row>
    <row r="867">
      <c r="A867" t="str">
        <f t="shared" si="15"/>
        <v>1072205001010-10000000200</v>
      </c>
      <c r="B867" s="3" t="s">
        <v>127</v>
      </c>
      <c r="C867" s="3" t="s">
        <v>65</v>
      </c>
    </row>
    <row r="868">
      <c r="A868" t="str">
        <f t="shared" si="15"/>
        <v>1022202733321-10000000208</v>
      </c>
      <c r="B868" s="3" t="s">
        <v>76</v>
      </c>
      <c r="C868" s="3" t="s">
        <v>22</v>
      </c>
    </row>
    <row r="869">
      <c r="A869" t="str">
        <f t="shared" si="15"/>
        <v>102220190787010003773828</v>
      </c>
      <c r="B869" s="3" t="s">
        <v>119</v>
      </c>
      <c r="C869" s="3" t="s">
        <v>29</v>
      </c>
    </row>
    <row r="870">
      <c r="A870" t="str">
        <f t="shared" si="15"/>
        <v>1072234001245-10000115377</v>
      </c>
      <c r="B870" s="3" t="s">
        <v>166</v>
      </c>
      <c r="C870" s="3" t="s">
        <v>11</v>
      </c>
    </row>
    <row r="871">
      <c r="A871" t="str">
        <f t="shared" si="15"/>
        <v>1022201982890-10000000246</v>
      </c>
      <c r="B871" s="3" t="s">
        <v>137</v>
      </c>
      <c r="C871" s="3" t="s">
        <v>34</v>
      </c>
    </row>
    <row r="872">
      <c r="A872" t="str">
        <f t="shared" si="15"/>
        <v>1072261001922-10000000238</v>
      </c>
      <c r="B872" s="3" t="s">
        <v>130</v>
      </c>
      <c r="C872" s="3" t="s">
        <v>37</v>
      </c>
    </row>
    <row r="873">
      <c r="A873" t="str">
        <f t="shared" si="15"/>
        <v>1072256000849-10000000244</v>
      </c>
      <c r="B873" s="3" t="s">
        <v>89</v>
      </c>
      <c r="C873" s="3" t="s">
        <v>41</v>
      </c>
    </row>
    <row r="874">
      <c r="A874" t="str">
        <f t="shared" si="15"/>
        <v>1022201907870-10000115343</v>
      </c>
      <c r="B874" s="3" t="s">
        <v>119</v>
      </c>
      <c r="C874" s="3" t="s">
        <v>152</v>
      </c>
    </row>
    <row r="875">
      <c r="A875" t="str">
        <f t="shared" si="15"/>
        <v>1022202366108-10000115325</v>
      </c>
      <c r="B875" s="3" t="s">
        <v>106</v>
      </c>
      <c r="C875" s="3" t="s">
        <v>96</v>
      </c>
    </row>
    <row r="876">
      <c r="A876" t="str">
        <f t="shared" si="15"/>
        <v>1072261001900-10000000212</v>
      </c>
      <c r="B876" s="3" t="s">
        <v>40</v>
      </c>
      <c r="C876" s="3" t="s">
        <v>63</v>
      </c>
    </row>
    <row r="877">
      <c r="A877" t="str">
        <f t="shared" si="15"/>
        <v>1022202735543-10000115331</v>
      </c>
      <c r="B877" s="3" t="s">
        <v>101</v>
      </c>
      <c r="C877" s="3" t="s">
        <v>9</v>
      </c>
    </row>
    <row r="878">
      <c r="A878" t="str">
        <f t="shared" si="15"/>
        <v>1072235001442-10000000194</v>
      </c>
      <c r="B878" s="3" t="s">
        <v>174</v>
      </c>
      <c r="C878" s="3" t="s">
        <v>90</v>
      </c>
    </row>
    <row r="879">
      <c r="A879" t="str">
        <f t="shared" si="15"/>
        <v>1022202670544-10000115354</v>
      </c>
      <c r="B879" s="3" t="s">
        <v>51</v>
      </c>
      <c r="C879" s="3" t="s">
        <v>49</v>
      </c>
    </row>
    <row r="880">
      <c r="A880" t="str">
        <f t="shared" si="15"/>
        <v>1072207001019-10000000211</v>
      </c>
      <c r="B880" s="3" t="s">
        <v>35</v>
      </c>
      <c r="C880" s="3" t="s">
        <v>59</v>
      </c>
    </row>
    <row r="881">
      <c r="A881" t="str">
        <f t="shared" si="15"/>
        <v>1072256000849-10000115348</v>
      </c>
      <c r="B881" s="3" t="s">
        <v>89</v>
      </c>
      <c r="C881" s="3" t="s">
        <v>61</v>
      </c>
    </row>
    <row r="882">
      <c r="A882" t="str">
        <f t="shared" si="15"/>
        <v>1022202768631-10000115354</v>
      </c>
      <c r="B882" s="3" t="s">
        <v>54</v>
      </c>
      <c r="C882" s="3" t="s">
        <v>49</v>
      </c>
    </row>
    <row r="883">
      <c r="A883" t="str">
        <f t="shared" si="15"/>
        <v>1022202575570-10000115367</v>
      </c>
      <c r="B883" s="3" t="s">
        <v>146</v>
      </c>
      <c r="C883" s="3" t="s">
        <v>115</v>
      </c>
    </row>
    <row r="884">
      <c r="A884" t="str">
        <f t="shared" si="15"/>
        <v>1022202525388-10000115324</v>
      </c>
      <c r="B884" s="3" t="s">
        <v>162</v>
      </c>
      <c r="C884" s="3" t="s">
        <v>48</v>
      </c>
    </row>
    <row r="885">
      <c r="A885" t="str">
        <f t="shared" si="15"/>
        <v>1022200708001-10000115338</v>
      </c>
      <c r="B885" s="3" t="s">
        <v>158</v>
      </c>
      <c r="C885" s="3" t="s">
        <v>67</v>
      </c>
    </row>
    <row r="886">
      <c r="A886" t="str">
        <f t="shared" si="15"/>
        <v>1022201944456-10000115325</v>
      </c>
      <c r="B886" s="3" t="s">
        <v>109</v>
      </c>
      <c r="C886" s="3" t="s">
        <v>96</v>
      </c>
    </row>
    <row r="887">
      <c r="A887" t="str">
        <f t="shared" si="15"/>
        <v>1022202955180-10000000235</v>
      </c>
      <c r="B887" s="3" t="s">
        <v>87</v>
      </c>
      <c r="C887" s="3" t="s">
        <v>132</v>
      </c>
    </row>
    <row r="888">
      <c r="A888" t="str">
        <f t="shared" si="15"/>
        <v>1022200730507-10000115345</v>
      </c>
      <c r="B888" s="3" t="s">
        <v>77</v>
      </c>
      <c r="C888" s="3" t="s">
        <v>16</v>
      </c>
    </row>
    <row r="889">
      <c r="A889" t="str">
        <f t="shared" si="15"/>
        <v>1022202217036-10000115371</v>
      </c>
      <c r="B889" s="3" t="s">
        <v>12</v>
      </c>
      <c r="C889" s="3" t="s">
        <v>75</v>
      </c>
    </row>
    <row r="890">
      <c r="A890" t="str">
        <f t="shared" si="15"/>
        <v>1072203001980-10000000194</v>
      </c>
      <c r="B890" s="3" t="s">
        <v>94</v>
      </c>
      <c r="C890" s="3" t="s">
        <v>90</v>
      </c>
    </row>
    <row r="891">
      <c r="A891" t="str">
        <f t="shared" si="15"/>
        <v>1022202217036-10000115342</v>
      </c>
      <c r="B891" s="3" t="s">
        <v>12</v>
      </c>
      <c r="C891" s="3" t="s">
        <v>136</v>
      </c>
    </row>
    <row r="892">
      <c r="A892" t="str">
        <f t="shared" si="15"/>
        <v>1072203001970-10000000218</v>
      </c>
      <c r="B892" s="3" t="s">
        <v>85</v>
      </c>
      <c r="C892" s="3" t="s">
        <v>98</v>
      </c>
    </row>
    <row r="893">
      <c r="A893" t="str">
        <f t="shared" si="15"/>
        <v>102220210400010003773828</v>
      </c>
      <c r="B893" s="3" t="s">
        <v>105</v>
      </c>
      <c r="C893" s="3" t="s">
        <v>29</v>
      </c>
    </row>
    <row r="894">
      <c r="A894" t="str">
        <f t="shared" si="15"/>
        <v>1022202914942-10000115338</v>
      </c>
      <c r="B894" s="3" t="s">
        <v>45</v>
      </c>
      <c r="C894" s="3" t="s">
        <v>67</v>
      </c>
    </row>
    <row r="895">
      <c r="A895" t="str">
        <f t="shared" si="15"/>
        <v>1022202914942-10000115366</v>
      </c>
      <c r="B895" s="3" t="s">
        <v>45</v>
      </c>
      <c r="C895" s="3" t="s">
        <v>21</v>
      </c>
    </row>
    <row r="896">
      <c r="A896" t="str">
        <f t="shared" si="15"/>
        <v>1022200570853-10000115349</v>
      </c>
      <c r="B896" s="3" t="s">
        <v>68</v>
      </c>
      <c r="C896" s="3" t="s">
        <v>30</v>
      </c>
    </row>
    <row r="897">
      <c r="A897" t="str">
        <f t="shared" si="15"/>
        <v>1022202218422-10000115326</v>
      </c>
      <c r="B897" s="3" t="s">
        <v>31</v>
      </c>
      <c r="C897" s="3" t="s">
        <v>103</v>
      </c>
    </row>
    <row r="898">
      <c r="A898" t="str">
        <f t="shared" ref="A898:A961" si="16">IF(B898="","",CONCATENATE(B898,C898))</f>
        <v>1022202613894-10000115371</v>
      </c>
      <c r="B898" s="3" t="s">
        <v>102</v>
      </c>
      <c r="C898" s="3" t="s">
        <v>75</v>
      </c>
    </row>
    <row r="899">
      <c r="A899" t="str">
        <f t="shared" si="16"/>
        <v>1072203002024-10000000198</v>
      </c>
      <c r="B899" s="3" t="s">
        <v>70</v>
      </c>
      <c r="C899" s="3" t="s">
        <v>104</v>
      </c>
    </row>
    <row r="900">
      <c r="A900" t="str">
        <f t="shared" si="16"/>
        <v>1072208007750-10000000244</v>
      </c>
      <c r="B900" s="3" t="s">
        <v>139</v>
      </c>
      <c r="C900" s="3" t="s">
        <v>41</v>
      </c>
    </row>
    <row r="901">
      <c r="A901" t="str">
        <f t="shared" si="16"/>
        <v>1022202191362-10000000241</v>
      </c>
      <c r="B901" s="3" t="s">
        <v>8</v>
      </c>
      <c r="C901" s="3" t="s">
        <v>27</v>
      </c>
    </row>
    <row r="902">
      <c r="A902" t="str">
        <f t="shared" si="16"/>
        <v>1022202366108-10000115338</v>
      </c>
      <c r="B902" s="3" t="s">
        <v>106</v>
      </c>
      <c r="C902" s="3" t="s">
        <v>67</v>
      </c>
    </row>
    <row r="903">
      <c r="A903" t="str">
        <f t="shared" si="16"/>
        <v>1072234001245-10000000194</v>
      </c>
      <c r="B903" s="3" t="s">
        <v>166</v>
      </c>
      <c r="C903" s="3" t="s">
        <v>90</v>
      </c>
    </row>
    <row r="904">
      <c r="A904" t="str">
        <f t="shared" si="16"/>
        <v>1022200507823-10000115323</v>
      </c>
      <c r="B904" s="3" t="s">
        <v>73</v>
      </c>
      <c r="C904" s="3" t="s">
        <v>26</v>
      </c>
    </row>
    <row r="905">
      <c r="A905" t="str">
        <f t="shared" si="16"/>
        <v>1022202072430-10000115367</v>
      </c>
      <c r="B905" s="3" t="s">
        <v>17</v>
      </c>
      <c r="C905" s="3" t="s">
        <v>115</v>
      </c>
    </row>
    <row r="906">
      <c r="A906" t="str">
        <f t="shared" si="16"/>
        <v>1022200882076-10000000231</v>
      </c>
      <c r="B906" s="3" t="s">
        <v>145</v>
      </c>
      <c r="C906" s="3" t="s">
        <v>32</v>
      </c>
    </row>
    <row r="907">
      <c r="A907" t="str">
        <f t="shared" si="16"/>
        <v>1022202864452-10000000214</v>
      </c>
      <c r="B907" s="3" t="s">
        <v>95</v>
      </c>
      <c r="C907" s="3" t="s">
        <v>74</v>
      </c>
    </row>
    <row r="908">
      <c r="A908" t="str">
        <f t="shared" si="16"/>
        <v>1022202613894-10000000235</v>
      </c>
      <c r="B908" s="3" t="s">
        <v>102</v>
      </c>
      <c r="C908" s="3" t="s">
        <v>132</v>
      </c>
    </row>
    <row r="909">
      <c r="A909" t="str">
        <f t="shared" si="16"/>
        <v>1022200883847-10000115341</v>
      </c>
      <c r="B909" s="3" t="s">
        <v>110</v>
      </c>
      <c r="C909" s="3" t="s">
        <v>44</v>
      </c>
    </row>
    <row r="910">
      <c r="A910" t="str">
        <f t="shared" si="16"/>
        <v>1072205000988-10000000198</v>
      </c>
      <c r="B910" s="3" t="s">
        <v>38</v>
      </c>
      <c r="C910" s="3" t="s">
        <v>104</v>
      </c>
    </row>
    <row r="911">
      <c r="A911" t="str">
        <f t="shared" si="16"/>
        <v>1022200507548-10000115354</v>
      </c>
      <c r="B911" s="3" t="s">
        <v>128</v>
      </c>
      <c r="C911" s="3" t="s">
        <v>49</v>
      </c>
    </row>
    <row r="912">
      <c r="A912" t="str">
        <f t="shared" si="16"/>
        <v>1072256000850-10000115337</v>
      </c>
      <c r="B912" s="3" t="s">
        <v>169</v>
      </c>
      <c r="C912" s="3" t="s">
        <v>7</v>
      </c>
    </row>
    <row r="913">
      <c r="A913" t="str">
        <f t="shared" si="16"/>
        <v>1022202283762-10000115361</v>
      </c>
      <c r="B913" s="3" t="s">
        <v>39</v>
      </c>
      <c r="C913" s="3" t="s">
        <v>19</v>
      </c>
    </row>
    <row r="914">
      <c r="A914" t="str">
        <f t="shared" si="16"/>
        <v>1072261001944-10000115377</v>
      </c>
      <c r="B914" s="3" t="s">
        <v>62</v>
      </c>
      <c r="C914" s="3" t="s">
        <v>11</v>
      </c>
    </row>
    <row r="915">
      <c r="A915" t="str">
        <f t="shared" si="16"/>
        <v>1022202523837-10000115341</v>
      </c>
      <c r="B915" s="3" t="s">
        <v>56</v>
      </c>
      <c r="C915" s="3" t="s">
        <v>44</v>
      </c>
    </row>
    <row r="916">
      <c r="A916" t="str">
        <f t="shared" si="16"/>
        <v>1022202217036-10000000208</v>
      </c>
      <c r="B916" s="3" t="s">
        <v>12</v>
      </c>
      <c r="C916" s="3" t="s">
        <v>22</v>
      </c>
    </row>
    <row r="917">
      <c r="A917" t="str">
        <f t="shared" si="16"/>
        <v>1022200768468-10000115360</v>
      </c>
      <c r="B917" s="3" t="s">
        <v>28</v>
      </c>
      <c r="C917" s="3" t="s">
        <v>46</v>
      </c>
    </row>
    <row r="918">
      <c r="A918" t="str">
        <f t="shared" si="16"/>
        <v>1072203001970-10000115377</v>
      </c>
      <c r="B918" s="3" t="s">
        <v>85</v>
      </c>
      <c r="C918" s="3" t="s">
        <v>11</v>
      </c>
    </row>
    <row r="919">
      <c r="A919" t="str">
        <f t="shared" si="16"/>
        <v>1072289001410-10000115376</v>
      </c>
      <c r="B919" s="3" t="s">
        <v>107</v>
      </c>
      <c r="C919" s="3" t="s">
        <v>5</v>
      </c>
    </row>
    <row r="920">
      <c r="A920" t="str">
        <f t="shared" si="16"/>
        <v>1022202217036-10000115326</v>
      </c>
      <c r="B920" s="3" t="s">
        <v>12</v>
      </c>
      <c r="C920" s="3" t="s">
        <v>103</v>
      </c>
    </row>
    <row r="921">
      <c r="A921" t="str">
        <f t="shared" si="16"/>
        <v>1022202365162-10000115342</v>
      </c>
      <c r="B921" s="3" t="s">
        <v>153</v>
      </c>
      <c r="C921" s="3" t="s">
        <v>136</v>
      </c>
    </row>
    <row r="922">
      <c r="A922" t="str">
        <f t="shared" si="16"/>
        <v>1022202217036-10000115339</v>
      </c>
      <c r="B922" s="3" t="s">
        <v>12</v>
      </c>
      <c r="C922" s="3" t="s">
        <v>24</v>
      </c>
    </row>
    <row r="923">
      <c r="A923" t="str">
        <f t="shared" si="16"/>
        <v>1072235001442-10000000198</v>
      </c>
      <c r="B923" s="3" t="s">
        <v>174</v>
      </c>
      <c r="C923" s="3" t="s">
        <v>104</v>
      </c>
    </row>
    <row r="924">
      <c r="A924" t="str">
        <f t="shared" si="16"/>
        <v>1072210001533-10000000194</v>
      </c>
      <c r="B924" s="3" t="s">
        <v>126</v>
      </c>
      <c r="C924" s="3" t="s">
        <v>90</v>
      </c>
    </row>
    <row r="925">
      <c r="A925" t="str">
        <f t="shared" si="16"/>
        <v>1022200882076-10000000246</v>
      </c>
      <c r="B925" s="3" t="s">
        <v>145</v>
      </c>
      <c r="C925" s="3" t="s">
        <v>34</v>
      </c>
    </row>
    <row r="926">
      <c r="A926" t="str">
        <f t="shared" si="16"/>
        <v>1022202217036-10000115354</v>
      </c>
      <c r="B926" s="3" t="s">
        <v>12</v>
      </c>
      <c r="C926" s="3" t="s">
        <v>49</v>
      </c>
    </row>
    <row r="927">
      <c r="A927" t="str">
        <f t="shared" si="16"/>
        <v>1022202366108-10000000235</v>
      </c>
      <c r="B927" s="3" t="s">
        <v>106</v>
      </c>
      <c r="C927" s="3" t="s">
        <v>132</v>
      </c>
    </row>
    <row r="928">
      <c r="A928" t="str">
        <f t="shared" si="16"/>
        <v>1022202893239-10000000235</v>
      </c>
      <c r="B928" s="3" t="s">
        <v>52</v>
      </c>
      <c r="C928" s="3" t="s">
        <v>132</v>
      </c>
    </row>
    <row r="929">
      <c r="A929" t="str">
        <f t="shared" si="16"/>
        <v>1072203002013-10000000200</v>
      </c>
      <c r="B929" s="3" t="s">
        <v>108</v>
      </c>
      <c r="C929" s="3" t="s">
        <v>65</v>
      </c>
    </row>
    <row r="930">
      <c r="A930" t="str">
        <f t="shared" si="16"/>
        <v>1072261001911-10000000211</v>
      </c>
      <c r="B930" s="3" t="s">
        <v>91</v>
      </c>
      <c r="C930" s="3" t="s">
        <v>59</v>
      </c>
    </row>
    <row r="931">
      <c r="A931" t="str">
        <f t="shared" si="16"/>
        <v>1022202733321-10000115341</v>
      </c>
      <c r="B931" s="3" t="s">
        <v>76</v>
      </c>
      <c r="C931" s="3" t="s">
        <v>44</v>
      </c>
    </row>
    <row r="932">
      <c r="A932" t="str">
        <f t="shared" si="16"/>
        <v>1022202191362-10000000246</v>
      </c>
      <c r="B932" s="3" t="s">
        <v>8</v>
      </c>
      <c r="C932" s="3" t="s">
        <v>34</v>
      </c>
    </row>
    <row r="933">
      <c r="A933" t="str">
        <f t="shared" si="16"/>
        <v>1022202575570-10000115331</v>
      </c>
      <c r="B933" s="3" t="s">
        <v>146</v>
      </c>
      <c r="C933" s="3" t="s">
        <v>9</v>
      </c>
    </row>
    <row r="934">
      <c r="A934" t="str">
        <f t="shared" si="16"/>
        <v>1022202768631-10000000246</v>
      </c>
      <c r="B934" s="3" t="s">
        <v>54</v>
      </c>
      <c r="C934" s="3" t="s">
        <v>34</v>
      </c>
    </row>
    <row r="935">
      <c r="A935" t="str">
        <f t="shared" si="16"/>
        <v>1072256000948-10000000218</v>
      </c>
      <c r="B935" s="3" t="s">
        <v>50</v>
      </c>
      <c r="C935" s="3" t="s">
        <v>98</v>
      </c>
    </row>
    <row r="936">
      <c r="A936" t="str">
        <f t="shared" si="16"/>
        <v>1072210001555-10000115348</v>
      </c>
      <c r="B936" s="3" t="s">
        <v>148</v>
      </c>
      <c r="C936" s="3" t="s">
        <v>61</v>
      </c>
    </row>
    <row r="937">
      <c r="A937" t="str">
        <f t="shared" si="16"/>
        <v>1022202914942-10000115324</v>
      </c>
      <c r="B937" s="3" t="s">
        <v>45</v>
      </c>
      <c r="C937" s="3" t="s">
        <v>48</v>
      </c>
    </row>
    <row r="938">
      <c r="A938" t="str">
        <f t="shared" si="16"/>
        <v>1022202101030-10000115325</v>
      </c>
      <c r="B938" s="3" t="s">
        <v>15</v>
      </c>
      <c r="C938" s="3" t="s">
        <v>96</v>
      </c>
    </row>
    <row r="939">
      <c r="A939" t="str">
        <f t="shared" si="16"/>
        <v>1022202955180-10000115326</v>
      </c>
      <c r="B939" s="3" t="s">
        <v>87</v>
      </c>
      <c r="C939" s="3" t="s">
        <v>103</v>
      </c>
    </row>
    <row r="940">
      <c r="A940" t="str">
        <f t="shared" si="16"/>
        <v>1022202101030-10000000231</v>
      </c>
      <c r="B940" s="3" t="s">
        <v>15</v>
      </c>
      <c r="C940" s="3" t="s">
        <v>32</v>
      </c>
    </row>
    <row r="941">
      <c r="A941" t="str">
        <f t="shared" si="16"/>
        <v>1072234001256-10000000238</v>
      </c>
      <c r="B941" s="3" t="s">
        <v>92</v>
      </c>
      <c r="C941" s="3" t="s">
        <v>37</v>
      </c>
    </row>
    <row r="942">
      <c r="A942" t="str">
        <f t="shared" si="16"/>
        <v>1072234001223-10000115376</v>
      </c>
      <c r="B942" s="3" t="s">
        <v>184</v>
      </c>
      <c r="C942" s="3" t="s">
        <v>5</v>
      </c>
    </row>
    <row r="943">
      <c r="A943" t="str">
        <f t="shared" si="16"/>
        <v>1022202733321-10000115343</v>
      </c>
      <c r="B943" s="3" t="s">
        <v>76</v>
      </c>
      <c r="C943" s="3" t="s">
        <v>152</v>
      </c>
    </row>
    <row r="944">
      <c r="A944" t="str">
        <f t="shared" si="16"/>
        <v>1022200813656-10000000235</v>
      </c>
      <c r="B944" s="3" t="s">
        <v>100</v>
      </c>
      <c r="C944" s="3" t="s">
        <v>132</v>
      </c>
    </row>
    <row r="945">
      <c r="A945" t="str">
        <f t="shared" si="16"/>
        <v>1022202316124-10000115339</v>
      </c>
      <c r="B945" s="3" t="s">
        <v>78</v>
      </c>
      <c r="C945" s="3" t="s">
        <v>24</v>
      </c>
    </row>
    <row r="946">
      <c r="A946" t="str">
        <f t="shared" si="16"/>
        <v>1022202191362-10000115354</v>
      </c>
      <c r="B946" s="3" t="s">
        <v>8</v>
      </c>
      <c r="C946" s="3" t="s">
        <v>49</v>
      </c>
    </row>
    <row r="947">
      <c r="A947" t="str">
        <f t="shared" si="16"/>
        <v>1022200754575-10000115349</v>
      </c>
      <c r="B947" s="3" t="s">
        <v>116</v>
      </c>
      <c r="C947" s="3" t="s">
        <v>30</v>
      </c>
    </row>
    <row r="948">
      <c r="A948" t="str">
        <f t="shared" si="16"/>
        <v>1022200708001-10000000246</v>
      </c>
      <c r="B948" s="3" t="s">
        <v>158</v>
      </c>
      <c r="C948" s="3" t="s">
        <v>34</v>
      </c>
    </row>
    <row r="949">
      <c r="A949" t="str">
        <f t="shared" si="16"/>
        <v>1022202523837-10000000246</v>
      </c>
      <c r="B949" s="3" t="s">
        <v>56</v>
      </c>
      <c r="C949" s="3" t="s">
        <v>34</v>
      </c>
    </row>
    <row r="950">
      <c r="A950" t="str">
        <f t="shared" si="16"/>
        <v>1072201000805-10000115377</v>
      </c>
      <c r="B950" s="3" t="s">
        <v>133</v>
      </c>
      <c r="C950" s="3" t="s">
        <v>11</v>
      </c>
    </row>
    <row r="951">
      <c r="A951" t="str">
        <f t="shared" si="16"/>
        <v>1072261001900-10000000238</v>
      </c>
      <c r="B951" s="3" t="s">
        <v>40</v>
      </c>
      <c r="C951" s="3" t="s">
        <v>37</v>
      </c>
    </row>
    <row r="952">
      <c r="A952" t="str">
        <f t="shared" si="16"/>
        <v>1072261001966-10000000211</v>
      </c>
      <c r="B952" s="3" t="s">
        <v>79</v>
      </c>
      <c r="C952" s="3" t="s">
        <v>59</v>
      </c>
    </row>
    <row r="953">
      <c r="A953" t="str">
        <f t="shared" si="16"/>
        <v>1072289001432-10000115376</v>
      </c>
      <c r="B953" s="3" t="s">
        <v>111</v>
      </c>
      <c r="C953" s="3" t="s">
        <v>5</v>
      </c>
    </row>
    <row r="954">
      <c r="A954" t="str">
        <f t="shared" si="16"/>
        <v>1022201907870-10000115360</v>
      </c>
      <c r="B954" s="3" t="s">
        <v>119</v>
      </c>
      <c r="C954" s="3" t="s">
        <v>46</v>
      </c>
    </row>
    <row r="955">
      <c r="A955" t="str">
        <f t="shared" si="16"/>
        <v>1022202768631-10000115366</v>
      </c>
      <c r="B955" s="3" t="s">
        <v>54</v>
      </c>
      <c r="C955" s="3" t="s">
        <v>21</v>
      </c>
    </row>
    <row r="956">
      <c r="A956" t="str">
        <f t="shared" si="16"/>
        <v>1072207000997-10000000211</v>
      </c>
      <c r="B956" s="3" t="s">
        <v>177</v>
      </c>
      <c r="C956" s="3" t="s">
        <v>59</v>
      </c>
    </row>
    <row r="957">
      <c r="A957" t="str">
        <f t="shared" si="16"/>
        <v>1022200768468-10000115326</v>
      </c>
      <c r="B957" s="3" t="s">
        <v>28</v>
      </c>
      <c r="C957" s="3" t="s">
        <v>103</v>
      </c>
    </row>
    <row r="958">
      <c r="A958" t="str">
        <f t="shared" si="16"/>
        <v>1022202613894-10000115331</v>
      </c>
      <c r="B958" s="3" t="s">
        <v>102</v>
      </c>
      <c r="C958" s="3" t="s">
        <v>9</v>
      </c>
    </row>
    <row r="959">
      <c r="A959" t="str">
        <f t="shared" si="16"/>
        <v>1072235001453-10000115376</v>
      </c>
      <c r="B959" s="3" t="s">
        <v>71</v>
      </c>
      <c r="C959" s="3" t="s">
        <v>5</v>
      </c>
    </row>
    <row r="960">
      <c r="A960" t="str">
        <f t="shared" si="16"/>
        <v>1022202893239-10000115338</v>
      </c>
      <c r="B960" s="3" t="s">
        <v>52</v>
      </c>
      <c r="C960" s="3" t="s">
        <v>67</v>
      </c>
    </row>
    <row r="961">
      <c r="A961" t="str">
        <f t="shared" si="16"/>
        <v>1072203002024-10000000218</v>
      </c>
      <c r="B961" s="3" t="s">
        <v>70</v>
      </c>
      <c r="C961" s="3" t="s">
        <v>98</v>
      </c>
    </row>
    <row r="962">
      <c r="A962" t="str">
        <f t="shared" ref="A962:A1025" si="17">IF(B962="","",CONCATENATE(B962,C962))</f>
        <v>1022202576989-10000115325</v>
      </c>
      <c r="B962" s="3" t="s">
        <v>69</v>
      </c>
      <c r="C962" s="3" t="s">
        <v>96</v>
      </c>
    </row>
    <row r="963">
      <c r="A963" t="str">
        <f t="shared" si="17"/>
        <v>1022202576989-10000115366</v>
      </c>
      <c r="B963" s="3" t="s">
        <v>69</v>
      </c>
      <c r="C963" s="3" t="s">
        <v>21</v>
      </c>
    </row>
    <row r="964">
      <c r="A964" t="str">
        <f t="shared" si="17"/>
        <v>1022202914656-10000115367</v>
      </c>
      <c r="B964" s="3" t="s">
        <v>86</v>
      </c>
      <c r="C964" s="3" t="s">
        <v>115</v>
      </c>
    </row>
    <row r="965">
      <c r="A965" t="str">
        <f t="shared" si="17"/>
        <v>1022202893239-10000000214</v>
      </c>
      <c r="B965" s="3" t="s">
        <v>52</v>
      </c>
      <c r="C965" s="3" t="s">
        <v>74</v>
      </c>
    </row>
    <row r="966">
      <c r="A966" t="str">
        <f t="shared" si="17"/>
        <v>102220231612410003773828</v>
      </c>
      <c r="B966" s="3" t="s">
        <v>78</v>
      </c>
      <c r="C966" s="3" t="s">
        <v>29</v>
      </c>
    </row>
    <row r="967">
      <c r="A967" t="str">
        <f t="shared" si="17"/>
        <v>1022202893239-10000115331</v>
      </c>
      <c r="B967" s="3" t="s">
        <v>52</v>
      </c>
      <c r="C967" s="3" t="s">
        <v>9</v>
      </c>
    </row>
    <row r="968">
      <c r="A968" t="str">
        <f t="shared" si="17"/>
        <v>1022200867040-10000115331</v>
      </c>
      <c r="B968" s="3" t="s">
        <v>143</v>
      </c>
      <c r="C968" s="3" t="s">
        <v>9</v>
      </c>
    </row>
    <row r="969">
      <c r="A969" t="str">
        <f t="shared" si="17"/>
        <v>1072203002002-10000115376</v>
      </c>
      <c r="B969" s="3" t="s">
        <v>150</v>
      </c>
      <c r="C969" s="3" t="s">
        <v>5</v>
      </c>
    </row>
    <row r="970">
      <c r="A970" t="str">
        <f t="shared" si="17"/>
        <v>1022200507548-10000115349</v>
      </c>
      <c r="B970" s="3" t="s">
        <v>128</v>
      </c>
      <c r="C970" s="3" t="s">
        <v>30</v>
      </c>
    </row>
    <row r="971">
      <c r="A971" t="str">
        <f t="shared" si="17"/>
        <v>1022200867040-10000115365</v>
      </c>
      <c r="B971" s="3" t="s">
        <v>143</v>
      </c>
      <c r="C971" s="3" t="s">
        <v>117</v>
      </c>
    </row>
    <row r="972">
      <c r="A972" t="str">
        <f t="shared" si="17"/>
        <v>1022202955180-10000115325</v>
      </c>
      <c r="B972" s="3" t="s">
        <v>87</v>
      </c>
      <c r="C972" s="3" t="s">
        <v>96</v>
      </c>
    </row>
    <row r="973">
      <c r="A973" t="str">
        <f t="shared" si="17"/>
        <v>1072208007772-10000000211</v>
      </c>
      <c r="B973" s="3" t="s">
        <v>113</v>
      </c>
      <c r="C973" s="3" t="s">
        <v>59</v>
      </c>
    </row>
    <row r="974">
      <c r="A974" t="str">
        <f t="shared" si="17"/>
        <v>1072223006085-10000000194</v>
      </c>
      <c r="B974" s="3" t="s">
        <v>82</v>
      </c>
      <c r="C974" s="3" t="s">
        <v>90</v>
      </c>
    </row>
    <row r="975">
      <c r="A975" t="str">
        <f t="shared" si="17"/>
        <v>1022202733321-10000000215</v>
      </c>
      <c r="B975" s="3" t="s">
        <v>76</v>
      </c>
      <c r="C975" s="3" t="s">
        <v>183</v>
      </c>
    </row>
    <row r="976">
      <c r="A976" t="str">
        <f t="shared" si="17"/>
        <v>1072256000926-10000000194</v>
      </c>
      <c r="B976" s="3" t="s">
        <v>66</v>
      </c>
      <c r="C976" s="3" t="s">
        <v>90</v>
      </c>
    </row>
    <row r="977">
      <c r="A977" t="str">
        <f t="shared" si="17"/>
        <v>1072201000805-10000000194</v>
      </c>
      <c r="B977" s="3" t="s">
        <v>133</v>
      </c>
      <c r="C977" s="3" t="s">
        <v>90</v>
      </c>
    </row>
    <row r="978">
      <c r="A978" t="str">
        <f t="shared" si="17"/>
        <v>1022202101030-10000000246</v>
      </c>
      <c r="B978" s="3" t="s">
        <v>15</v>
      </c>
      <c r="C978" s="3" t="s">
        <v>34</v>
      </c>
    </row>
    <row r="979">
      <c r="A979" t="str">
        <f t="shared" si="17"/>
        <v>102220221703610003773828</v>
      </c>
      <c r="B979" s="3" t="s">
        <v>12</v>
      </c>
      <c r="C979" s="3" t="s">
        <v>29</v>
      </c>
    </row>
    <row r="980">
      <c r="A980" t="str">
        <f t="shared" si="17"/>
        <v>1022202916955-10000115354</v>
      </c>
      <c r="B980" s="3" t="s">
        <v>20</v>
      </c>
      <c r="C980" s="3" t="s">
        <v>49</v>
      </c>
    </row>
    <row r="981">
      <c r="A981" t="str">
        <f t="shared" si="17"/>
        <v>1022202916955-10000000231</v>
      </c>
      <c r="B981" s="3" t="s">
        <v>20</v>
      </c>
      <c r="C981" s="3" t="s">
        <v>32</v>
      </c>
    </row>
    <row r="982">
      <c r="A982" t="str">
        <f t="shared" si="17"/>
        <v>1022202073740-10000115352</v>
      </c>
      <c r="B982" s="3" t="s">
        <v>25</v>
      </c>
      <c r="C982" s="3" t="s">
        <v>53</v>
      </c>
    </row>
    <row r="983">
      <c r="A983" t="str">
        <f t="shared" si="17"/>
        <v>1022202218422-10000000241</v>
      </c>
      <c r="B983" s="3" t="s">
        <v>31</v>
      </c>
      <c r="C983" s="3" t="s">
        <v>27</v>
      </c>
    </row>
    <row r="984">
      <c r="A984" t="str">
        <f t="shared" si="17"/>
        <v>1022201907870-10000115371</v>
      </c>
      <c r="B984" s="3" t="s">
        <v>119</v>
      </c>
      <c r="C984" s="3" t="s">
        <v>75</v>
      </c>
    </row>
    <row r="985">
      <c r="A985" t="str">
        <f t="shared" si="17"/>
        <v>1022200768468-10000115323</v>
      </c>
      <c r="B985" s="3" t="s">
        <v>28</v>
      </c>
      <c r="C985" s="3" t="s">
        <v>26</v>
      </c>
    </row>
    <row r="986">
      <c r="A986" t="str">
        <f t="shared" si="17"/>
        <v>1022200768468-10000115342</v>
      </c>
      <c r="B986" s="3" t="s">
        <v>28</v>
      </c>
      <c r="C986" s="3" t="s">
        <v>136</v>
      </c>
    </row>
    <row r="987">
      <c r="A987" t="str">
        <f t="shared" si="17"/>
        <v>1022202863583-10000115366</v>
      </c>
      <c r="B987" s="3" t="s">
        <v>83</v>
      </c>
      <c r="C987" s="3" t="s">
        <v>21</v>
      </c>
    </row>
    <row r="988">
      <c r="A988" t="str">
        <f t="shared" si="17"/>
        <v>1072207000997-10000000200</v>
      </c>
      <c r="B988" s="3" t="s">
        <v>177</v>
      </c>
      <c r="C988" s="3" t="s">
        <v>65</v>
      </c>
    </row>
    <row r="989">
      <c r="A989" t="str">
        <f t="shared" si="17"/>
        <v>1022202576989-10000115341</v>
      </c>
      <c r="B989" s="3" t="s">
        <v>69</v>
      </c>
      <c r="C989" s="3" t="s">
        <v>44</v>
      </c>
    </row>
    <row r="990">
      <c r="A990" t="str">
        <f t="shared" si="17"/>
        <v>1072235001409-10000115376</v>
      </c>
      <c r="B990" s="3" t="s">
        <v>36</v>
      </c>
      <c r="C990" s="3" t="s">
        <v>5</v>
      </c>
    </row>
    <row r="991">
      <c r="A991" t="str">
        <f t="shared" si="17"/>
        <v>1072256000871-10000000198</v>
      </c>
      <c r="B991" s="3" t="s">
        <v>170</v>
      </c>
      <c r="C991" s="3" t="s">
        <v>104</v>
      </c>
    </row>
    <row r="992">
      <c r="A992" t="str">
        <f t="shared" si="17"/>
        <v>1022202316124-10000115349</v>
      </c>
      <c r="B992" s="3" t="s">
        <v>78</v>
      </c>
      <c r="C992" s="3" t="s">
        <v>30</v>
      </c>
    </row>
    <row r="993">
      <c r="A993" t="str">
        <f t="shared" si="17"/>
        <v>1022201982890-10000115341</v>
      </c>
      <c r="B993" s="3" t="s">
        <v>137</v>
      </c>
      <c r="C993" s="3" t="s">
        <v>44</v>
      </c>
    </row>
    <row r="994">
      <c r="A994" t="str">
        <f t="shared" si="17"/>
        <v>1022200754575-10000115329</v>
      </c>
      <c r="B994" s="3" t="s">
        <v>116</v>
      </c>
      <c r="C994" s="3" t="s">
        <v>33</v>
      </c>
    </row>
    <row r="995">
      <c r="A995" t="str">
        <f t="shared" si="17"/>
        <v>1182225042163-10000115350</v>
      </c>
      <c r="B995" s="3" t="s">
        <v>167</v>
      </c>
      <c r="C995" s="3" t="s">
        <v>185</v>
      </c>
    </row>
    <row r="996">
      <c r="A996" t="str">
        <f t="shared" si="17"/>
        <v>1072235001431-10000000200</v>
      </c>
      <c r="B996" s="3" t="s">
        <v>134</v>
      </c>
      <c r="C996" s="3" t="s">
        <v>65</v>
      </c>
    </row>
    <row r="997">
      <c r="A997" t="str">
        <f t="shared" si="17"/>
        <v>1072235001431-10000115377</v>
      </c>
      <c r="B997" s="3" t="s">
        <v>134</v>
      </c>
      <c r="C997" s="3" t="s">
        <v>11</v>
      </c>
    </row>
    <row r="998">
      <c r="A998" t="str">
        <f t="shared" si="17"/>
        <v>1072261001922-10000000200</v>
      </c>
      <c r="B998" s="3" t="s">
        <v>130</v>
      </c>
      <c r="C998" s="3" t="s">
        <v>65</v>
      </c>
    </row>
    <row r="999">
      <c r="A999" t="str">
        <f t="shared" si="17"/>
        <v>1022200768468-10000115356</v>
      </c>
      <c r="B999" s="3" t="s">
        <v>28</v>
      </c>
      <c r="C999" s="3" t="s">
        <v>13</v>
      </c>
    </row>
    <row r="1000">
      <c r="A1000" t="str">
        <f t="shared" si="17"/>
        <v>1022202768631-10000115352</v>
      </c>
      <c r="B1000" s="3" t="s">
        <v>54</v>
      </c>
      <c r="C1000" s="3" t="s">
        <v>53</v>
      </c>
    </row>
    <row r="1001">
      <c r="A1001" t="str">
        <f t="shared" si="17"/>
        <v>1072289001410-10000115337</v>
      </c>
      <c r="B1001" s="3" t="s">
        <v>107</v>
      </c>
      <c r="C1001" s="3" t="s">
        <v>7</v>
      </c>
    </row>
    <row r="1002">
      <c r="A1002" t="str">
        <f t="shared" si="17"/>
        <v>102220286358310003773828</v>
      </c>
      <c r="B1002" s="3" t="s">
        <v>83</v>
      </c>
      <c r="C1002" s="3" t="s">
        <v>29</v>
      </c>
    </row>
    <row r="1003">
      <c r="A1003" t="str">
        <f t="shared" si="17"/>
        <v>1022202072430-10000000246</v>
      </c>
      <c r="B1003" s="3" t="s">
        <v>17</v>
      </c>
      <c r="C1003" s="3" t="s">
        <v>34</v>
      </c>
    </row>
    <row r="1004">
      <c r="A1004" t="str">
        <f t="shared" si="17"/>
        <v>1022202192264-10000000231</v>
      </c>
      <c r="B1004" s="3" t="s">
        <v>47</v>
      </c>
      <c r="C1004" s="3" t="s">
        <v>32</v>
      </c>
    </row>
    <row r="1005">
      <c r="A1005" t="str">
        <f t="shared" si="17"/>
        <v>1072235001453-10000000218</v>
      </c>
      <c r="B1005" s="3" t="s">
        <v>71</v>
      </c>
      <c r="C1005" s="3" t="s">
        <v>98</v>
      </c>
    </row>
    <row r="1006">
      <c r="A1006" t="str">
        <f t="shared" si="17"/>
        <v>1022202073740-10000115365</v>
      </c>
      <c r="B1006" s="3" t="s">
        <v>25</v>
      </c>
      <c r="C1006" s="3" t="s">
        <v>117</v>
      </c>
    </row>
    <row r="1007">
      <c r="A1007" t="str">
        <f t="shared" si="17"/>
        <v>1022200507548-10000000208</v>
      </c>
      <c r="B1007" s="3" t="s">
        <v>128</v>
      </c>
      <c r="C1007" s="3" t="s">
        <v>22</v>
      </c>
    </row>
    <row r="1008">
      <c r="A1008" t="str">
        <f t="shared" si="17"/>
        <v>1022202191362-10000115360</v>
      </c>
      <c r="B1008" s="3" t="s">
        <v>8</v>
      </c>
      <c r="C1008" s="3" t="s">
        <v>46</v>
      </c>
    </row>
    <row r="1009">
      <c r="A1009" t="str">
        <f t="shared" si="17"/>
        <v>1072209003020-10000115376</v>
      </c>
      <c r="B1009" s="3" t="s">
        <v>131</v>
      </c>
      <c r="C1009" s="3" t="s">
        <v>5</v>
      </c>
    </row>
    <row r="1010">
      <c r="A1010" t="str">
        <f t="shared" si="17"/>
        <v>1022200882076-10000115324</v>
      </c>
      <c r="B1010" s="3" t="s">
        <v>145</v>
      </c>
      <c r="C1010" s="3" t="s">
        <v>48</v>
      </c>
    </row>
    <row r="1011">
      <c r="A1011" t="str">
        <f t="shared" si="17"/>
        <v>1022200535280-10000115354</v>
      </c>
      <c r="B1011" s="3" t="s">
        <v>125</v>
      </c>
      <c r="C1011" s="3" t="s">
        <v>49</v>
      </c>
    </row>
    <row r="1012">
      <c r="A1012" t="str">
        <f t="shared" si="17"/>
        <v>1022200507548-10000115324</v>
      </c>
      <c r="B1012" s="3" t="s">
        <v>128</v>
      </c>
      <c r="C1012" s="3" t="s">
        <v>48</v>
      </c>
    </row>
    <row r="1013">
      <c r="A1013" t="str">
        <f t="shared" si="17"/>
        <v>1022202914942-10000115371</v>
      </c>
      <c r="B1013" s="3" t="s">
        <v>45</v>
      </c>
      <c r="C1013" s="3" t="s">
        <v>75</v>
      </c>
    </row>
    <row r="1014">
      <c r="A1014" t="str">
        <f t="shared" si="17"/>
        <v>102220289323910003773828</v>
      </c>
      <c r="B1014" s="3" t="s">
        <v>52</v>
      </c>
      <c r="C1014" s="3" t="s">
        <v>29</v>
      </c>
    </row>
    <row r="1015">
      <c r="A1015" t="str">
        <f t="shared" si="17"/>
        <v>1022202768631-10000115323</v>
      </c>
      <c r="B1015" s="3" t="s">
        <v>54</v>
      </c>
      <c r="C1015" s="3" t="s">
        <v>26</v>
      </c>
    </row>
    <row r="1016">
      <c r="A1016" t="str">
        <f t="shared" si="17"/>
        <v>1072205001010-10000000218</v>
      </c>
      <c r="B1016" s="3" t="s">
        <v>127</v>
      </c>
      <c r="C1016" s="3" t="s">
        <v>98</v>
      </c>
    </row>
    <row r="1017">
      <c r="A1017" t="str">
        <f t="shared" si="17"/>
        <v>1022202576989-10000115326</v>
      </c>
      <c r="B1017" s="3" t="s">
        <v>69</v>
      </c>
      <c r="C1017" s="3" t="s">
        <v>103</v>
      </c>
    </row>
    <row r="1018">
      <c r="A1018" t="str">
        <f t="shared" si="17"/>
        <v>1072210001522-10000000194</v>
      </c>
      <c r="B1018" s="3" t="s">
        <v>138</v>
      </c>
      <c r="C1018" s="3" t="s">
        <v>90</v>
      </c>
    </row>
    <row r="1019">
      <c r="A1019" t="str">
        <f t="shared" si="17"/>
        <v>1022202072430-10000115324</v>
      </c>
      <c r="B1019" s="3" t="s">
        <v>17</v>
      </c>
      <c r="C1019" s="3" t="s">
        <v>48</v>
      </c>
    </row>
    <row r="1020">
      <c r="A1020" t="str">
        <f t="shared" si="17"/>
        <v>1022200882076-10000115331</v>
      </c>
      <c r="B1020" s="3" t="s">
        <v>145</v>
      </c>
      <c r="C1020" s="3" t="s">
        <v>9</v>
      </c>
    </row>
    <row r="1021">
      <c r="A1021" t="str">
        <f t="shared" si="17"/>
        <v>1072234001234-10000115348</v>
      </c>
      <c r="B1021" s="3" t="s">
        <v>156</v>
      </c>
      <c r="C1021" s="3" t="s">
        <v>61</v>
      </c>
    </row>
    <row r="1022">
      <c r="A1022" t="str">
        <f t="shared" si="17"/>
        <v>102220088384710003773828</v>
      </c>
      <c r="B1022" s="3" t="s">
        <v>110</v>
      </c>
      <c r="C1022" s="3" t="s">
        <v>29</v>
      </c>
    </row>
    <row r="1023">
      <c r="A1023" t="str">
        <f t="shared" si="17"/>
        <v>1072256000849-10000000211</v>
      </c>
      <c r="B1023" s="3" t="s">
        <v>89</v>
      </c>
      <c r="C1023" s="3" t="s">
        <v>59</v>
      </c>
    </row>
    <row r="1024">
      <c r="A1024" t="str">
        <f t="shared" si="17"/>
        <v>1072207001030-10000000198</v>
      </c>
      <c r="B1024" s="3" t="s">
        <v>10</v>
      </c>
      <c r="C1024" s="3" t="s">
        <v>104</v>
      </c>
    </row>
    <row r="1025">
      <c r="A1025" t="str">
        <f t="shared" si="17"/>
        <v>1072207001030-10000000212</v>
      </c>
      <c r="B1025" s="3" t="s">
        <v>10</v>
      </c>
      <c r="C1025" s="3" t="s">
        <v>63</v>
      </c>
    </row>
    <row r="1026">
      <c r="A1026" t="str">
        <f t="shared" ref="A1026:A1089" si="18">IF(B1026="","",CONCATENATE(B1026,C1026))</f>
        <v>1072234001245-10000000212</v>
      </c>
      <c r="B1026" s="3" t="s">
        <v>166</v>
      </c>
      <c r="C1026" s="3" t="s">
        <v>63</v>
      </c>
    </row>
    <row r="1027">
      <c r="A1027" t="str">
        <f t="shared" si="18"/>
        <v>1022200507548-10000115360</v>
      </c>
      <c r="B1027" s="3" t="s">
        <v>128</v>
      </c>
      <c r="C1027" s="3" t="s">
        <v>46</v>
      </c>
    </row>
    <row r="1028">
      <c r="A1028" t="str">
        <f t="shared" si="18"/>
        <v>1022202893239-10000000246</v>
      </c>
      <c r="B1028" s="3" t="s">
        <v>52</v>
      </c>
      <c r="C1028" s="3" t="s">
        <v>34</v>
      </c>
    </row>
    <row r="1029">
      <c r="A1029" t="str">
        <f t="shared" si="18"/>
        <v>1022202072430-10000115323</v>
      </c>
      <c r="B1029" s="3" t="s">
        <v>17</v>
      </c>
      <c r="C1029" s="3" t="s">
        <v>26</v>
      </c>
    </row>
    <row r="1030">
      <c r="A1030" t="str">
        <f t="shared" si="18"/>
        <v>1022202218422-10000115365</v>
      </c>
      <c r="B1030" s="3" t="s">
        <v>31</v>
      </c>
      <c r="C1030" s="3" t="s">
        <v>117</v>
      </c>
    </row>
    <row r="1031">
      <c r="A1031" t="str">
        <f t="shared" si="18"/>
        <v>1022202613894-10000115354</v>
      </c>
      <c r="B1031" s="3" t="s">
        <v>102</v>
      </c>
      <c r="C1031" s="3" t="s">
        <v>49</v>
      </c>
    </row>
    <row r="1032">
      <c r="A1032" t="str">
        <f t="shared" si="18"/>
        <v>1072234001223-10000115337</v>
      </c>
      <c r="B1032" s="3" t="s">
        <v>184</v>
      </c>
      <c r="C1032" s="3" t="s">
        <v>7</v>
      </c>
    </row>
    <row r="1033">
      <c r="A1033" t="str">
        <f t="shared" si="18"/>
        <v>1072207001020-10000000194</v>
      </c>
      <c r="B1033" s="3" t="s">
        <v>159</v>
      </c>
      <c r="C1033" s="3" t="s">
        <v>90</v>
      </c>
    </row>
    <row r="1034">
      <c r="A1034" t="str">
        <f t="shared" si="18"/>
        <v>1022202914942-10000115341</v>
      </c>
      <c r="B1034" s="3" t="s">
        <v>45</v>
      </c>
      <c r="C1034" s="3" t="s">
        <v>44</v>
      </c>
    </row>
    <row r="1035">
      <c r="A1035" t="str">
        <f t="shared" si="18"/>
        <v>1022202149936-10000115349</v>
      </c>
      <c r="B1035" s="3" t="s">
        <v>18</v>
      </c>
      <c r="C1035" s="3" t="s">
        <v>30</v>
      </c>
    </row>
    <row r="1036">
      <c r="A1036" t="str">
        <f t="shared" si="18"/>
        <v>1072210001511-10000000218</v>
      </c>
      <c r="B1036" s="3" t="s">
        <v>6</v>
      </c>
      <c r="C1036" s="3" t="s">
        <v>98</v>
      </c>
    </row>
    <row r="1037">
      <c r="A1037" t="str">
        <f t="shared" si="18"/>
        <v>1022202191362-10000115361</v>
      </c>
      <c r="B1037" s="3" t="s">
        <v>8</v>
      </c>
      <c r="C1037" s="3" t="s">
        <v>19</v>
      </c>
    </row>
    <row r="1038">
      <c r="A1038" t="str">
        <f t="shared" si="18"/>
        <v>1072201000827-10000115376</v>
      </c>
      <c r="B1038" s="3" t="s">
        <v>176</v>
      </c>
      <c r="C1038" s="3" t="s">
        <v>5</v>
      </c>
    </row>
    <row r="1039">
      <c r="A1039" t="str">
        <f t="shared" si="18"/>
        <v>1072201000827-10000115348</v>
      </c>
      <c r="B1039" s="3" t="s">
        <v>176</v>
      </c>
      <c r="C1039" s="3" t="s">
        <v>61</v>
      </c>
    </row>
    <row r="1040">
      <c r="A1040" t="str">
        <f t="shared" si="18"/>
        <v>1072210001577-10000000198</v>
      </c>
      <c r="B1040" s="3" t="s">
        <v>140</v>
      </c>
      <c r="C1040" s="3" t="s">
        <v>104</v>
      </c>
    </row>
    <row r="1041">
      <c r="A1041" t="str">
        <f t="shared" si="18"/>
        <v>1072209003030-10000115376</v>
      </c>
      <c r="B1041" s="3" t="s">
        <v>58</v>
      </c>
      <c r="C1041" s="3" t="s">
        <v>5</v>
      </c>
    </row>
    <row r="1042">
      <c r="A1042" t="str">
        <f t="shared" si="18"/>
        <v>102220198289010003773828</v>
      </c>
      <c r="B1042" s="3" t="s">
        <v>137</v>
      </c>
      <c r="C1042" s="3" t="s">
        <v>29</v>
      </c>
    </row>
    <row r="1043">
      <c r="A1043" t="str">
        <f t="shared" si="18"/>
        <v>1072207001030-10000000200</v>
      </c>
      <c r="B1043" s="3" t="s">
        <v>10</v>
      </c>
      <c r="C1043" s="3" t="s">
        <v>65</v>
      </c>
    </row>
    <row r="1044">
      <c r="A1044" t="str">
        <f t="shared" si="18"/>
        <v>1072256000871-10000115348</v>
      </c>
      <c r="B1044" s="3" t="s">
        <v>170</v>
      </c>
      <c r="C1044" s="3" t="s">
        <v>61</v>
      </c>
    </row>
    <row r="1045">
      <c r="A1045" t="str">
        <f t="shared" si="18"/>
        <v>1072261001955-10000000194</v>
      </c>
      <c r="B1045" s="3" t="s">
        <v>142</v>
      </c>
      <c r="C1045" s="3" t="s">
        <v>90</v>
      </c>
    </row>
    <row r="1046">
      <c r="A1046" t="str">
        <f t="shared" si="18"/>
        <v>1072261001911-10000000198</v>
      </c>
      <c r="B1046" s="3" t="s">
        <v>91</v>
      </c>
      <c r="C1046" s="3" t="s">
        <v>104</v>
      </c>
    </row>
    <row r="1047">
      <c r="A1047" t="str">
        <f t="shared" si="18"/>
        <v>1072205001000-10000115348</v>
      </c>
      <c r="B1047" s="3" t="s">
        <v>151</v>
      </c>
      <c r="C1047" s="3" t="s">
        <v>61</v>
      </c>
    </row>
    <row r="1048">
      <c r="A1048" t="str">
        <f t="shared" si="18"/>
        <v>1072235001409-10000000218</v>
      </c>
      <c r="B1048" s="3" t="s">
        <v>36</v>
      </c>
      <c r="C1048" s="3" t="s">
        <v>98</v>
      </c>
    </row>
    <row r="1049">
      <c r="A1049" t="str">
        <f t="shared" si="18"/>
        <v>1022202150960-10000115361</v>
      </c>
      <c r="B1049" s="3" t="s">
        <v>120</v>
      </c>
      <c r="C1049" s="3" t="s">
        <v>19</v>
      </c>
    </row>
    <row r="1050">
      <c r="A1050" t="str">
        <f t="shared" si="18"/>
        <v>1022202283762-10000115325</v>
      </c>
      <c r="B1050" s="3" t="s">
        <v>39</v>
      </c>
      <c r="C1050" s="3" t="s">
        <v>96</v>
      </c>
    </row>
    <row r="1051">
      <c r="A1051" t="str">
        <f t="shared" si="18"/>
        <v>1072235001442-10000000238</v>
      </c>
      <c r="B1051" s="3" t="s">
        <v>174</v>
      </c>
      <c r="C1051" s="3" t="s">
        <v>37</v>
      </c>
    </row>
    <row r="1052">
      <c r="A1052" t="str">
        <f t="shared" si="18"/>
        <v>1022200754575-10000115326</v>
      </c>
      <c r="B1052" s="3" t="s">
        <v>116</v>
      </c>
      <c r="C1052" s="3" t="s">
        <v>103</v>
      </c>
    </row>
    <row r="1053">
      <c r="A1053" t="str">
        <f t="shared" si="18"/>
        <v>1022200883847-10000115347</v>
      </c>
      <c r="B1053" s="3" t="s">
        <v>110</v>
      </c>
      <c r="C1053" s="3" t="s">
        <v>99</v>
      </c>
    </row>
    <row r="1054">
      <c r="A1054" t="str">
        <f t="shared" si="18"/>
        <v>1072205001010-10000000238</v>
      </c>
      <c r="B1054" s="3" t="s">
        <v>127</v>
      </c>
      <c r="C1054" s="3" t="s">
        <v>37</v>
      </c>
    </row>
    <row r="1055">
      <c r="A1055" t="str">
        <f t="shared" si="18"/>
        <v>1072289001400-10000115348</v>
      </c>
      <c r="B1055" s="3" t="s">
        <v>163</v>
      </c>
      <c r="C1055" s="3" t="s">
        <v>61</v>
      </c>
    </row>
    <row r="1056">
      <c r="A1056" t="str">
        <f t="shared" si="18"/>
        <v>1022201982890-10000115349</v>
      </c>
      <c r="B1056" s="3" t="s">
        <v>137</v>
      </c>
      <c r="C1056" s="3" t="s">
        <v>30</v>
      </c>
    </row>
    <row r="1057">
      <c r="A1057" t="str">
        <f t="shared" si="18"/>
        <v>1072261001922-10000000218</v>
      </c>
      <c r="B1057" s="3" t="s">
        <v>130</v>
      </c>
      <c r="C1057" s="3" t="s">
        <v>98</v>
      </c>
    </row>
    <row r="1058">
      <c r="A1058" t="str">
        <f t="shared" si="18"/>
        <v>1072203001980-10000000211</v>
      </c>
      <c r="B1058" s="3" t="s">
        <v>94</v>
      </c>
      <c r="C1058" s="3" t="s">
        <v>59</v>
      </c>
    </row>
    <row r="1059">
      <c r="A1059" t="str">
        <f t="shared" si="18"/>
        <v>1022202565120-10000115354</v>
      </c>
      <c r="B1059" s="3" t="s">
        <v>118</v>
      </c>
      <c r="C1059" s="3" t="s">
        <v>49</v>
      </c>
    </row>
    <row r="1060">
      <c r="A1060" t="str">
        <f t="shared" si="18"/>
        <v>1022200708001-10000115361</v>
      </c>
      <c r="B1060" s="3" t="s">
        <v>158</v>
      </c>
      <c r="C1060" s="3" t="s">
        <v>19</v>
      </c>
    </row>
    <row r="1061">
      <c r="A1061" t="str">
        <f t="shared" si="18"/>
        <v>1022201944456-10000115354</v>
      </c>
      <c r="B1061" s="3" t="s">
        <v>109</v>
      </c>
      <c r="C1061" s="3" t="s">
        <v>49</v>
      </c>
    </row>
    <row r="1062">
      <c r="A1062" t="str">
        <f t="shared" si="18"/>
        <v>1022202563525-10000000246</v>
      </c>
      <c r="B1062" s="3" t="s">
        <v>42</v>
      </c>
      <c r="C1062" s="3" t="s">
        <v>34</v>
      </c>
    </row>
    <row r="1063">
      <c r="A1063" t="str">
        <f t="shared" si="18"/>
        <v>1072256000937-10000000200</v>
      </c>
      <c r="B1063" s="3" t="s">
        <v>157</v>
      </c>
      <c r="C1063" s="3" t="s">
        <v>65</v>
      </c>
    </row>
    <row r="1064">
      <c r="A1064" t="str">
        <f t="shared" si="18"/>
        <v>1072234001223-10000000244</v>
      </c>
      <c r="B1064" s="3" t="s">
        <v>184</v>
      </c>
      <c r="C1064" s="3" t="s">
        <v>41</v>
      </c>
    </row>
    <row r="1065">
      <c r="A1065" t="str">
        <f t="shared" si="18"/>
        <v>1022202669763-10000115367</v>
      </c>
      <c r="B1065" s="3" t="s">
        <v>122</v>
      </c>
      <c r="C1065" s="3" t="s">
        <v>115</v>
      </c>
    </row>
    <row r="1066">
      <c r="A1066" t="str">
        <f t="shared" si="18"/>
        <v>1022201944456-10000000215</v>
      </c>
      <c r="B1066" s="3" t="s">
        <v>109</v>
      </c>
      <c r="C1066" s="3" t="s">
        <v>183</v>
      </c>
    </row>
    <row r="1067">
      <c r="A1067" t="str">
        <f t="shared" si="18"/>
        <v>1072205001000-10000000238</v>
      </c>
      <c r="B1067" s="3" t="s">
        <v>151</v>
      </c>
      <c r="C1067" s="3" t="s">
        <v>37</v>
      </c>
    </row>
    <row r="1068">
      <c r="A1068" t="str">
        <f t="shared" si="18"/>
        <v>117222500007810003773828</v>
      </c>
      <c r="B1068" s="3" t="s">
        <v>171</v>
      </c>
      <c r="C1068" s="3" t="s">
        <v>29</v>
      </c>
    </row>
    <row r="1069">
      <c r="A1069" t="str">
        <f t="shared" si="18"/>
        <v>1022202735543-10000115349</v>
      </c>
      <c r="B1069" s="3" t="s">
        <v>101</v>
      </c>
      <c r="C1069" s="3" t="s">
        <v>30</v>
      </c>
    </row>
    <row r="1070">
      <c r="A1070" t="str">
        <f t="shared" si="18"/>
        <v>1022202283762-10000115347</v>
      </c>
      <c r="B1070" s="3" t="s">
        <v>39</v>
      </c>
      <c r="C1070" s="3" t="s">
        <v>99</v>
      </c>
    </row>
    <row r="1071">
      <c r="A1071" t="str">
        <f t="shared" si="18"/>
        <v>1022202282849-10000115323</v>
      </c>
      <c r="B1071" s="3" t="s">
        <v>72</v>
      </c>
      <c r="C1071" s="3" t="s">
        <v>26</v>
      </c>
    </row>
    <row r="1072">
      <c r="A1072" t="str">
        <f t="shared" si="18"/>
        <v>1072208007761-10000000218</v>
      </c>
      <c r="B1072" s="3" t="s">
        <v>135</v>
      </c>
      <c r="C1072" s="3" t="s">
        <v>98</v>
      </c>
    </row>
    <row r="1073">
      <c r="A1073" t="str">
        <f t="shared" si="18"/>
        <v>1022200883847-10000115326</v>
      </c>
      <c r="B1073" s="3" t="s">
        <v>110</v>
      </c>
      <c r="C1073" s="3" t="s">
        <v>103</v>
      </c>
    </row>
    <row r="1074">
      <c r="A1074" t="str">
        <f t="shared" si="18"/>
        <v>1022200567212-10000000209</v>
      </c>
      <c r="B1074" s="3" t="s">
        <v>123</v>
      </c>
      <c r="C1074" s="3" t="s">
        <v>147</v>
      </c>
    </row>
    <row r="1075">
      <c r="A1075" t="str">
        <f t="shared" si="18"/>
        <v>1022202733321-10000115342</v>
      </c>
      <c r="B1075" s="3" t="s">
        <v>76</v>
      </c>
      <c r="C1075" s="3" t="s">
        <v>136</v>
      </c>
    </row>
    <row r="1076">
      <c r="A1076" t="str">
        <f t="shared" si="18"/>
        <v>1022200535280-10000115371</v>
      </c>
      <c r="B1076" s="3" t="s">
        <v>125</v>
      </c>
      <c r="C1076" s="3" t="s">
        <v>75</v>
      </c>
    </row>
    <row r="1077">
      <c r="A1077" t="str">
        <f t="shared" si="18"/>
        <v>1022201944236-10000115349</v>
      </c>
      <c r="B1077" s="3" t="s">
        <v>88</v>
      </c>
      <c r="C1077" s="3" t="s">
        <v>30</v>
      </c>
    </row>
    <row r="1078">
      <c r="A1078" t="str">
        <f t="shared" si="18"/>
        <v>1072261001966-10000000244</v>
      </c>
      <c r="B1078" s="3" t="s">
        <v>79</v>
      </c>
      <c r="C1078" s="3" t="s">
        <v>41</v>
      </c>
    </row>
    <row r="1079">
      <c r="A1079" t="str">
        <f t="shared" si="18"/>
        <v>1072203002013-10000000218</v>
      </c>
      <c r="B1079" s="3" t="s">
        <v>108</v>
      </c>
      <c r="C1079" s="3" t="s">
        <v>98</v>
      </c>
    </row>
    <row r="1080">
      <c r="A1080" t="str">
        <f t="shared" si="18"/>
        <v>1022200708001-10000115371</v>
      </c>
      <c r="B1080" s="3" t="s">
        <v>158</v>
      </c>
      <c r="C1080" s="3" t="s">
        <v>75</v>
      </c>
    </row>
    <row r="1081">
      <c r="A1081" t="str">
        <f t="shared" si="18"/>
        <v>1022202863583-10000115341</v>
      </c>
      <c r="B1081" s="3" t="s">
        <v>83</v>
      </c>
      <c r="C1081" s="3" t="s">
        <v>44</v>
      </c>
    </row>
    <row r="1082">
      <c r="A1082" t="str">
        <f t="shared" si="18"/>
        <v>1022202218422-10000115329</v>
      </c>
      <c r="B1082" s="3" t="s">
        <v>31</v>
      </c>
      <c r="C1082" s="3" t="s">
        <v>33</v>
      </c>
    </row>
    <row r="1083">
      <c r="A1083" t="str">
        <f t="shared" si="18"/>
        <v>1022202192264-10000115325</v>
      </c>
      <c r="B1083" s="3" t="s">
        <v>47</v>
      </c>
      <c r="C1083" s="3" t="s">
        <v>96</v>
      </c>
    </row>
    <row r="1084">
      <c r="A1084" t="str">
        <f t="shared" si="18"/>
        <v>1072256000937-10000000218</v>
      </c>
      <c r="B1084" s="3" t="s">
        <v>157</v>
      </c>
      <c r="C1084" s="3" t="s">
        <v>98</v>
      </c>
    </row>
    <row r="1085">
      <c r="A1085" t="str">
        <f t="shared" si="18"/>
        <v>1022202914942-10000115359</v>
      </c>
      <c r="B1085" s="3" t="s">
        <v>45</v>
      </c>
      <c r="C1085" s="3" t="s">
        <v>124</v>
      </c>
    </row>
    <row r="1086">
      <c r="A1086" t="str">
        <f t="shared" si="18"/>
        <v>1022202576989-10000115354</v>
      </c>
      <c r="B1086" s="3" t="s">
        <v>69</v>
      </c>
      <c r="C1086" s="3" t="s">
        <v>49</v>
      </c>
    </row>
    <row r="1087">
      <c r="A1087" t="str">
        <f t="shared" si="18"/>
        <v>1072210001500-10000115348</v>
      </c>
      <c r="B1087" s="3" t="s">
        <v>175</v>
      </c>
      <c r="C1087" s="3" t="s">
        <v>61</v>
      </c>
    </row>
    <row r="1088">
      <c r="A1088" t="str">
        <f t="shared" si="18"/>
        <v>1022202914942-10000115339</v>
      </c>
      <c r="B1088" s="3" t="s">
        <v>45</v>
      </c>
      <c r="C1088" s="3" t="s">
        <v>24</v>
      </c>
    </row>
    <row r="1089">
      <c r="A1089" t="str">
        <f t="shared" si="18"/>
        <v>1022202104000-10000000246</v>
      </c>
      <c r="B1089" s="3" t="s">
        <v>105</v>
      </c>
      <c r="C1089" s="3" t="s">
        <v>34</v>
      </c>
    </row>
    <row r="1090">
      <c r="A1090" t="str">
        <f t="shared" ref="A1090:A1153" si="19">IF(B1090="","",CONCATENATE(B1090,C1090))</f>
        <v>1072208007750-10000115348</v>
      </c>
      <c r="B1090" s="3" t="s">
        <v>139</v>
      </c>
      <c r="C1090" s="3" t="s">
        <v>61</v>
      </c>
    </row>
    <row r="1091">
      <c r="A1091" t="str">
        <f t="shared" si="19"/>
        <v>1072256000850-10000000200</v>
      </c>
      <c r="B1091" s="3" t="s">
        <v>169</v>
      </c>
      <c r="C1091" s="3" t="s">
        <v>65</v>
      </c>
    </row>
    <row r="1092">
      <c r="A1092" t="str">
        <f t="shared" si="19"/>
        <v>1022202523837-10000115339</v>
      </c>
      <c r="B1092" s="3" t="s">
        <v>56</v>
      </c>
      <c r="C1092" s="3" t="s">
        <v>24</v>
      </c>
    </row>
    <row r="1093">
      <c r="A1093" t="str">
        <f t="shared" si="19"/>
        <v>1022200867040-10000115326</v>
      </c>
      <c r="B1093" s="3" t="s">
        <v>143</v>
      </c>
      <c r="C1093" s="3" t="s">
        <v>103</v>
      </c>
    </row>
    <row r="1094">
      <c r="A1094" t="str">
        <f t="shared" si="19"/>
        <v>102220273554310003773828</v>
      </c>
      <c r="B1094" s="3" t="s">
        <v>101</v>
      </c>
      <c r="C1094" s="3" t="s">
        <v>29</v>
      </c>
    </row>
    <row r="1095">
      <c r="A1095" t="str">
        <f t="shared" si="19"/>
        <v>1022202191362-10000115338</v>
      </c>
      <c r="B1095" s="3" t="s">
        <v>8</v>
      </c>
      <c r="C1095" s="3" t="s">
        <v>67</v>
      </c>
    </row>
    <row r="1096">
      <c r="A1096" t="str">
        <f t="shared" si="19"/>
        <v>1022202073200-10000115326</v>
      </c>
      <c r="B1096" s="3" t="s">
        <v>23</v>
      </c>
      <c r="C1096" s="3" t="s">
        <v>103</v>
      </c>
    </row>
    <row r="1097">
      <c r="A1097" t="str">
        <f t="shared" si="19"/>
        <v>1022202150960-10000115356</v>
      </c>
      <c r="B1097" s="3" t="s">
        <v>120</v>
      </c>
      <c r="C1097" s="3" t="s">
        <v>13</v>
      </c>
    </row>
    <row r="1098">
      <c r="A1098" t="str">
        <f t="shared" si="19"/>
        <v>1072261001922-10000115348</v>
      </c>
      <c r="B1098" s="3" t="s">
        <v>130</v>
      </c>
      <c r="C1098" s="3" t="s">
        <v>61</v>
      </c>
    </row>
    <row r="1099">
      <c r="A1099" t="str">
        <f t="shared" si="19"/>
        <v>1182225042163-10000115364</v>
      </c>
      <c r="B1099" s="3" t="s">
        <v>167</v>
      </c>
      <c r="C1099" s="3" t="s">
        <v>186</v>
      </c>
    </row>
    <row r="1100">
      <c r="A1100" t="str">
        <f t="shared" si="19"/>
        <v>1022200567212-10000115359</v>
      </c>
      <c r="B1100" s="3" t="s">
        <v>123</v>
      </c>
      <c r="C1100" s="3" t="s">
        <v>124</v>
      </c>
    </row>
    <row r="1101">
      <c r="A1101" t="str">
        <f t="shared" si="19"/>
        <v>1022202283762-10000115356</v>
      </c>
      <c r="B1101" s="3" t="s">
        <v>39</v>
      </c>
      <c r="C1101" s="3" t="s">
        <v>13</v>
      </c>
    </row>
    <row r="1102">
      <c r="A1102" t="str">
        <f t="shared" si="19"/>
        <v>1072256000926-10000000212</v>
      </c>
      <c r="B1102" s="3" t="s">
        <v>66</v>
      </c>
      <c r="C1102" s="3" t="s">
        <v>63</v>
      </c>
    </row>
    <row r="1103">
      <c r="A1103" t="str">
        <f t="shared" si="19"/>
        <v>1072256000871-10000000218</v>
      </c>
      <c r="B1103" s="3" t="s">
        <v>170</v>
      </c>
      <c r="C1103" s="3" t="s">
        <v>98</v>
      </c>
    </row>
    <row r="1104">
      <c r="A1104" t="str">
        <f t="shared" si="19"/>
        <v>1072289001421-10000115377</v>
      </c>
      <c r="B1104" s="3" t="s">
        <v>129</v>
      </c>
      <c r="C1104" s="3" t="s">
        <v>11</v>
      </c>
    </row>
    <row r="1105">
      <c r="A1105" t="str">
        <f t="shared" si="19"/>
        <v>1022202316124-10000000208</v>
      </c>
      <c r="B1105" s="3" t="s">
        <v>78</v>
      </c>
      <c r="C1105" s="3" t="s">
        <v>22</v>
      </c>
    </row>
    <row r="1106">
      <c r="A1106" t="str">
        <f t="shared" si="19"/>
        <v>1022200754575-10000115367</v>
      </c>
      <c r="B1106" s="3" t="s">
        <v>116</v>
      </c>
      <c r="C1106" s="3" t="s">
        <v>115</v>
      </c>
    </row>
    <row r="1107">
      <c r="A1107" t="str">
        <f t="shared" si="19"/>
        <v>1022202916955-10000000214</v>
      </c>
      <c r="B1107" s="3" t="s">
        <v>20</v>
      </c>
      <c r="C1107" s="3" t="s">
        <v>74</v>
      </c>
    </row>
    <row r="1108">
      <c r="A1108" t="str">
        <f t="shared" si="19"/>
        <v>1022201944236-10000000214</v>
      </c>
      <c r="B1108" s="3" t="s">
        <v>88</v>
      </c>
      <c r="C1108" s="3" t="s">
        <v>74</v>
      </c>
    </row>
    <row r="1109">
      <c r="A1109" t="str">
        <f t="shared" si="19"/>
        <v>1022202576989-10000115365</v>
      </c>
      <c r="B1109" s="3" t="s">
        <v>69</v>
      </c>
      <c r="C1109" s="3" t="s">
        <v>117</v>
      </c>
    </row>
    <row r="1110">
      <c r="A1110" t="str">
        <f t="shared" si="19"/>
        <v>1022202611782-10000000235</v>
      </c>
      <c r="B1110" s="3" t="s">
        <v>14</v>
      </c>
      <c r="C1110" s="3" t="s">
        <v>132</v>
      </c>
    </row>
    <row r="1111">
      <c r="A1111" t="str">
        <f t="shared" si="19"/>
        <v>1022202733321-10000115331</v>
      </c>
      <c r="B1111" s="3" t="s">
        <v>76</v>
      </c>
      <c r="C1111" s="3" t="s">
        <v>9</v>
      </c>
    </row>
    <row r="1112">
      <c r="A1112" t="str">
        <f t="shared" si="19"/>
        <v>1022202893239-10000115324</v>
      </c>
      <c r="B1112" s="3" t="s">
        <v>52</v>
      </c>
      <c r="C1112" s="3" t="s">
        <v>48</v>
      </c>
    </row>
    <row r="1113">
      <c r="A1113" t="str">
        <f t="shared" si="19"/>
        <v>1022202192264-10000115367</v>
      </c>
      <c r="B1113" s="3" t="s">
        <v>47</v>
      </c>
      <c r="C1113" s="3" t="s">
        <v>115</v>
      </c>
    </row>
    <row r="1114">
      <c r="A1114" t="str">
        <f t="shared" si="19"/>
        <v>1022202563525-10000115324</v>
      </c>
      <c r="B1114" s="3" t="s">
        <v>42</v>
      </c>
      <c r="C1114" s="3" t="s">
        <v>48</v>
      </c>
    </row>
    <row r="1115">
      <c r="A1115" t="str">
        <f t="shared" si="19"/>
        <v>1022200867040-10000115338</v>
      </c>
      <c r="B1115" s="3" t="s">
        <v>143</v>
      </c>
      <c r="C1115" s="3" t="s">
        <v>67</v>
      </c>
    </row>
    <row r="1116">
      <c r="A1116" t="str">
        <f t="shared" si="19"/>
        <v>1072289001400-10000115377</v>
      </c>
      <c r="B1116" s="3" t="s">
        <v>163</v>
      </c>
      <c r="C1116" s="3" t="s">
        <v>11</v>
      </c>
    </row>
    <row r="1117">
      <c r="A1117" t="str">
        <f t="shared" si="19"/>
        <v>1022202150960-10000115323</v>
      </c>
      <c r="B1117" s="3" t="s">
        <v>120</v>
      </c>
      <c r="C1117" s="3" t="s">
        <v>26</v>
      </c>
    </row>
    <row r="1118">
      <c r="A1118" t="str">
        <f t="shared" si="19"/>
        <v>1022200507548-10000115339</v>
      </c>
      <c r="B1118" s="3" t="s">
        <v>128</v>
      </c>
      <c r="C1118" s="3" t="s">
        <v>24</v>
      </c>
    </row>
    <row r="1119">
      <c r="A1119" t="str">
        <f t="shared" si="19"/>
        <v>1072208007783-10000000194</v>
      </c>
      <c r="B1119" s="3" t="s">
        <v>80</v>
      </c>
      <c r="C1119" s="3" t="s">
        <v>90</v>
      </c>
    </row>
    <row r="1120">
      <c r="A1120" t="str">
        <f t="shared" si="19"/>
        <v>1072201000816-10000000198</v>
      </c>
      <c r="B1120" s="3" t="s">
        <v>81</v>
      </c>
      <c r="C1120" s="3" t="s">
        <v>104</v>
      </c>
    </row>
    <row r="1121">
      <c r="A1121" t="str">
        <f t="shared" si="19"/>
        <v>1072261001966-10000115337</v>
      </c>
      <c r="B1121" s="3" t="s">
        <v>79</v>
      </c>
      <c r="C1121" s="3" t="s">
        <v>7</v>
      </c>
    </row>
    <row r="1122">
      <c r="A1122" t="str">
        <f t="shared" si="19"/>
        <v>1072204021152-10000000211</v>
      </c>
      <c r="B1122" s="3" t="s">
        <v>112</v>
      </c>
      <c r="C1122" s="3" t="s">
        <v>59</v>
      </c>
    </row>
    <row r="1123">
      <c r="A1123" t="str">
        <f t="shared" si="19"/>
        <v>1072261001955-10000000212</v>
      </c>
      <c r="B1123" s="3" t="s">
        <v>142</v>
      </c>
      <c r="C1123" s="3" t="s">
        <v>63</v>
      </c>
    </row>
    <row r="1124">
      <c r="A1124" t="str">
        <f t="shared" si="19"/>
        <v>1182225039831-10000115365</v>
      </c>
      <c r="B1124" s="3" t="s">
        <v>187</v>
      </c>
      <c r="C1124" s="3" t="s">
        <v>117</v>
      </c>
    </row>
    <row r="1125">
      <c r="A1125" t="str">
        <f t="shared" si="19"/>
        <v>1022202191362-10000115345</v>
      </c>
      <c r="B1125" s="3" t="s">
        <v>8</v>
      </c>
      <c r="C1125" s="3" t="s">
        <v>16</v>
      </c>
    </row>
    <row r="1126">
      <c r="A1126" t="str">
        <f t="shared" si="19"/>
        <v>1022200535280-10000115331</v>
      </c>
      <c r="B1126" s="3" t="s">
        <v>125</v>
      </c>
      <c r="C1126" s="3" t="s">
        <v>9</v>
      </c>
    </row>
    <row r="1127">
      <c r="A1127" t="str">
        <f t="shared" si="19"/>
        <v>1072261001900-10000115376</v>
      </c>
      <c r="B1127" s="3" t="s">
        <v>40</v>
      </c>
      <c r="C1127" s="3" t="s">
        <v>5</v>
      </c>
    </row>
    <row r="1128">
      <c r="A1128" t="str">
        <f t="shared" si="19"/>
        <v>1072261001966-10000000238</v>
      </c>
      <c r="B1128" s="3" t="s">
        <v>79</v>
      </c>
      <c r="C1128" s="3" t="s">
        <v>37</v>
      </c>
    </row>
    <row r="1129">
      <c r="A1129" t="str">
        <f t="shared" si="19"/>
        <v>1022202150960-10000115354</v>
      </c>
      <c r="B1129" s="3" t="s">
        <v>120</v>
      </c>
      <c r="C1129" s="3" t="s">
        <v>49</v>
      </c>
    </row>
    <row r="1130">
      <c r="A1130" t="str">
        <f t="shared" si="19"/>
        <v>1072235001431-10000115337</v>
      </c>
      <c r="B1130" s="3" t="s">
        <v>134</v>
      </c>
      <c r="C1130" s="3" t="s">
        <v>7</v>
      </c>
    </row>
    <row r="1131">
      <c r="A1131" t="str">
        <f t="shared" si="19"/>
        <v>1072261001933-10000000218</v>
      </c>
      <c r="B1131" s="3" t="s">
        <v>60</v>
      </c>
      <c r="C1131" s="3" t="s">
        <v>98</v>
      </c>
    </row>
    <row r="1132">
      <c r="A1132" t="str">
        <f t="shared" si="19"/>
        <v>1072207001030-10000000244</v>
      </c>
      <c r="B1132" s="3" t="s">
        <v>10</v>
      </c>
      <c r="C1132" s="3" t="s">
        <v>41</v>
      </c>
    </row>
    <row r="1133">
      <c r="A1133" t="str">
        <f t="shared" si="19"/>
        <v>1022200882076-10000115349</v>
      </c>
      <c r="B1133" s="3" t="s">
        <v>145</v>
      </c>
      <c r="C1133" s="3" t="s">
        <v>30</v>
      </c>
    </row>
    <row r="1134">
      <c r="A1134" t="str">
        <f t="shared" si="19"/>
        <v>1072261001933-10000000194</v>
      </c>
      <c r="B1134" s="3" t="s">
        <v>60</v>
      </c>
      <c r="C1134" s="3" t="s">
        <v>90</v>
      </c>
    </row>
    <row r="1135">
      <c r="A1135" t="str">
        <f t="shared" si="19"/>
        <v>1022202670544-10000115365</v>
      </c>
      <c r="B1135" s="3" t="s">
        <v>51</v>
      </c>
      <c r="C1135" s="3" t="s">
        <v>117</v>
      </c>
    </row>
    <row r="1136">
      <c r="A1136" t="str">
        <f t="shared" si="19"/>
        <v>1022202613894-10000115361</v>
      </c>
      <c r="B1136" s="3" t="s">
        <v>102</v>
      </c>
      <c r="C1136" s="3" t="s">
        <v>19</v>
      </c>
    </row>
    <row r="1137">
      <c r="A1137" t="str">
        <f t="shared" si="19"/>
        <v>1022202192264-10000115345</v>
      </c>
      <c r="B1137" s="3" t="s">
        <v>47</v>
      </c>
      <c r="C1137" s="3" t="s">
        <v>16</v>
      </c>
    </row>
    <row r="1138">
      <c r="A1138" t="str">
        <f t="shared" si="19"/>
        <v>1022202101030-10000115329</v>
      </c>
      <c r="B1138" s="3" t="s">
        <v>15</v>
      </c>
      <c r="C1138" s="3" t="s">
        <v>33</v>
      </c>
    </row>
    <row r="1139">
      <c r="A1139" t="str">
        <f t="shared" si="19"/>
        <v>1022200570853-10000115323</v>
      </c>
      <c r="B1139" s="3" t="s">
        <v>68</v>
      </c>
      <c r="C1139" s="3" t="s">
        <v>26</v>
      </c>
    </row>
    <row r="1140">
      <c r="A1140" t="str">
        <f t="shared" si="19"/>
        <v>1022202670544-10000115342</v>
      </c>
      <c r="B1140" s="3" t="s">
        <v>51</v>
      </c>
      <c r="C1140" s="3" t="s">
        <v>136</v>
      </c>
    </row>
    <row r="1141">
      <c r="A1141" t="str">
        <f t="shared" si="19"/>
        <v>1022202914942-10000115373</v>
      </c>
      <c r="B1141" s="3" t="s">
        <v>45</v>
      </c>
      <c r="C1141" s="3" t="s">
        <v>43</v>
      </c>
    </row>
    <row r="1142">
      <c r="A1142" t="str">
        <f t="shared" si="19"/>
        <v>1072205000999-10000000198</v>
      </c>
      <c r="B1142" s="3" t="s">
        <v>93</v>
      </c>
      <c r="C1142" s="3" t="s">
        <v>104</v>
      </c>
    </row>
    <row r="1143">
      <c r="A1143" t="str">
        <f t="shared" si="19"/>
        <v>1022202149936-10000000246</v>
      </c>
      <c r="B1143" s="3" t="s">
        <v>18</v>
      </c>
      <c r="C1143" s="3" t="s">
        <v>34</v>
      </c>
    </row>
    <row r="1144">
      <c r="A1144" t="str">
        <f t="shared" si="19"/>
        <v>1022202365162-10000000231</v>
      </c>
      <c r="B1144" s="3" t="s">
        <v>153</v>
      </c>
      <c r="C1144" s="3" t="s">
        <v>32</v>
      </c>
    </row>
    <row r="1145">
      <c r="A1145" t="str">
        <f t="shared" si="19"/>
        <v>1022202192264-10000115343</v>
      </c>
      <c r="B1145" s="3" t="s">
        <v>47</v>
      </c>
      <c r="C1145" s="3" t="s">
        <v>152</v>
      </c>
    </row>
    <row r="1146">
      <c r="A1146" t="str">
        <f t="shared" si="19"/>
        <v>1072210001511-10000000211</v>
      </c>
      <c r="B1146" s="3" t="s">
        <v>6</v>
      </c>
      <c r="C1146" s="3" t="s">
        <v>59</v>
      </c>
    </row>
    <row r="1147">
      <c r="A1147" t="str">
        <f t="shared" si="19"/>
        <v>1072256000926-10000000198</v>
      </c>
      <c r="B1147" s="3" t="s">
        <v>66</v>
      </c>
      <c r="C1147" s="3" t="s">
        <v>104</v>
      </c>
    </row>
    <row r="1148">
      <c r="A1148" t="str">
        <f t="shared" si="19"/>
        <v>1172225000078-10000000213</v>
      </c>
      <c r="B1148" s="3" t="s">
        <v>171</v>
      </c>
      <c r="C1148" s="3" t="s">
        <v>188</v>
      </c>
    </row>
    <row r="1149">
      <c r="A1149" t="str">
        <f t="shared" si="19"/>
        <v>1022202733321-10000115352</v>
      </c>
      <c r="B1149" s="3" t="s">
        <v>76</v>
      </c>
      <c r="C1149" s="3" t="s">
        <v>53</v>
      </c>
    </row>
    <row r="1150">
      <c r="A1150" t="str">
        <f t="shared" si="19"/>
        <v>1132225020344-10000000239</v>
      </c>
      <c r="B1150" s="3" t="s">
        <v>189</v>
      </c>
      <c r="C1150" s="3" t="s">
        <v>190</v>
      </c>
    </row>
    <row r="1151">
      <c r="A1151" t="str">
        <f t="shared" si="19"/>
        <v>1072203002013-10000115377</v>
      </c>
      <c r="B1151" s="3" t="s">
        <v>108</v>
      </c>
      <c r="C1151" s="3" t="s">
        <v>11</v>
      </c>
    </row>
    <row r="1152">
      <c r="A1152" t="str">
        <f t="shared" si="19"/>
        <v>102220252383710003773828</v>
      </c>
      <c r="B1152" s="3" t="s">
        <v>56</v>
      </c>
      <c r="C1152" s="3" t="s">
        <v>29</v>
      </c>
    </row>
    <row r="1153">
      <c r="A1153" t="str">
        <f t="shared" si="19"/>
        <v>1072261001955-10000115377</v>
      </c>
      <c r="B1153" s="3" t="s">
        <v>142</v>
      </c>
      <c r="C1153" s="3" t="s">
        <v>11</v>
      </c>
    </row>
    <row r="1154">
      <c r="A1154" t="str">
        <f t="shared" ref="A1154:A1217" si="20">IF(B1154="","",CONCATENATE(B1154,C1154))</f>
        <v>1072256000926-10000115376</v>
      </c>
      <c r="B1154" s="3" t="s">
        <v>66</v>
      </c>
      <c r="C1154" s="3" t="s">
        <v>5</v>
      </c>
    </row>
    <row r="1155">
      <c r="A1155" t="str">
        <f t="shared" si="20"/>
        <v>1072235001409-10000000244</v>
      </c>
      <c r="B1155" s="3" t="s">
        <v>36</v>
      </c>
      <c r="C1155" s="3" t="s">
        <v>41</v>
      </c>
    </row>
    <row r="1156">
      <c r="A1156" t="str">
        <f t="shared" si="20"/>
        <v>1022201907870-10000000246</v>
      </c>
      <c r="B1156" s="3" t="s">
        <v>119</v>
      </c>
      <c r="C1156" s="3" t="s">
        <v>34</v>
      </c>
    </row>
    <row r="1157">
      <c r="A1157" t="str">
        <f t="shared" si="20"/>
        <v>1022200754575-10000115342</v>
      </c>
      <c r="B1157" s="3" t="s">
        <v>116</v>
      </c>
      <c r="C1157" s="3" t="s">
        <v>136</v>
      </c>
    </row>
    <row r="1158">
      <c r="A1158" t="str">
        <f t="shared" si="20"/>
        <v>1022202767971-10000000241</v>
      </c>
      <c r="B1158" s="3" t="s">
        <v>144</v>
      </c>
      <c r="C1158" s="3" t="s">
        <v>27</v>
      </c>
    </row>
    <row r="1159">
      <c r="A1159" t="str">
        <f t="shared" si="20"/>
        <v>1022202366108-10000115342</v>
      </c>
      <c r="B1159" s="3" t="s">
        <v>106</v>
      </c>
      <c r="C1159" s="3" t="s">
        <v>136</v>
      </c>
    </row>
    <row r="1160">
      <c r="A1160" t="str">
        <f t="shared" si="20"/>
        <v>1022202735543-10000115323</v>
      </c>
      <c r="B1160" s="3" t="s">
        <v>101</v>
      </c>
      <c r="C1160" s="3" t="s">
        <v>26</v>
      </c>
    </row>
    <row r="1161">
      <c r="A1161" t="str">
        <f t="shared" si="20"/>
        <v>1022201907870-10000115325</v>
      </c>
      <c r="B1161" s="3" t="s">
        <v>119</v>
      </c>
      <c r="C1161" s="3" t="s">
        <v>96</v>
      </c>
    </row>
    <row r="1162">
      <c r="A1162" t="str">
        <f t="shared" si="20"/>
        <v>1072207001019-10000000244</v>
      </c>
      <c r="B1162" s="3" t="s">
        <v>35</v>
      </c>
      <c r="C1162" s="3" t="s">
        <v>41</v>
      </c>
    </row>
    <row r="1163">
      <c r="A1163" t="str">
        <f t="shared" si="20"/>
        <v>1072223006085-10000000211</v>
      </c>
      <c r="B1163" s="3" t="s">
        <v>82</v>
      </c>
      <c r="C1163" s="3" t="s">
        <v>59</v>
      </c>
    </row>
    <row r="1164">
      <c r="A1164" t="str">
        <f t="shared" si="20"/>
        <v>1022202282849-10000115361</v>
      </c>
      <c r="B1164" s="3" t="s">
        <v>72</v>
      </c>
      <c r="C1164" s="3" t="s">
        <v>19</v>
      </c>
    </row>
    <row r="1165">
      <c r="A1165" t="str">
        <f t="shared" si="20"/>
        <v>1022200507548-10000115345</v>
      </c>
      <c r="B1165" s="3" t="s">
        <v>128</v>
      </c>
      <c r="C1165" s="3" t="s">
        <v>16</v>
      </c>
    </row>
    <row r="1166">
      <c r="A1166" t="str">
        <f t="shared" si="20"/>
        <v>1072256000849-10000000238</v>
      </c>
      <c r="B1166" s="3" t="s">
        <v>89</v>
      </c>
      <c r="C1166" s="3" t="s">
        <v>37</v>
      </c>
    </row>
    <row r="1167">
      <c r="A1167" t="str">
        <f t="shared" si="20"/>
        <v>1072207001019-10000115376</v>
      </c>
      <c r="B1167" s="3" t="s">
        <v>35</v>
      </c>
      <c r="C1167" s="3" t="s">
        <v>5</v>
      </c>
    </row>
    <row r="1168">
      <c r="A1168" t="str">
        <f t="shared" si="20"/>
        <v>1022202864452-10000115326</v>
      </c>
      <c r="B1168" s="3" t="s">
        <v>95</v>
      </c>
      <c r="C1168" s="3" t="s">
        <v>103</v>
      </c>
    </row>
    <row r="1169">
      <c r="A1169" t="str">
        <f t="shared" si="20"/>
        <v>1022200770987-10000000208</v>
      </c>
      <c r="B1169" s="3" t="s">
        <v>57</v>
      </c>
      <c r="C1169" s="3" t="s">
        <v>22</v>
      </c>
    </row>
    <row r="1170">
      <c r="A1170" t="str">
        <f t="shared" si="20"/>
        <v>1022202575570-10000000214</v>
      </c>
      <c r="B1170" s="3" t="s">
        <v>146</v>
      </c>
      <c r="C1170" s="3" t="s">
        <v>74</v>
      </c>
    </row>
    <row r="1171">
      <c r="A1171" t="str">
        <f t="shared" si="20"/>
        <v>1072256000948-10000000200</v>
      </c>
      <c r="B1171" s="3" t="s">
        <v>50</v>
      </c>
      <c r="C1171" s="3" t="s">
        <v>65</v>
      </c>
    </row>
    <row r="1172">
      <c r="A1172" t="str">
        <f t="shared" si="20"/>
        <v>1022200754575-10000115352</v>
      </c>
      <c r="B1172" s="3" t="s">
        <v>116</v>
      </c>
      <c r="C1172" s="3" t="s">
        <v>53</v>
      </c>
    </row>
    <row r="1173">
      <c r="A1173" t="str">
        <f t="shared" si="20"/>
        <v>1022202955180-10000000231</v>
      </c>
      <c r="B1173" s="3" t="s">
        <v>87</v>
      </c>
      <c r="C1173" s="3" t="s">
        <v>32</v>
      </c>
    </row>
    <row r="1174">
      <c r="A1174" t="str">
        <f t="shared" si="20"/>
        <v>1072261001966-10000000218</v>
      </c>
      <c r="B1174" s="3" t="s">
        <v>79</v>
      </c>
      <c r="C1174" s="3" t="s">
        <v>98</v>
      </c>
    </row>
    <row r="1175">
      <c r="A1175" t="str">
        <f t="shared" si="20"/>
        <v>1072261001933-10000000238</v>
      </c>
      <c r="B1175" s="3" t="s">
        <v>60</v>
      </c>
      <c r="C1175" s="3" t="s">
        <v>37</v>
      </c>
    </row>
    <row r="1176">
      <c r="A1176" t="str">
        <f t="shared" si="20"/>
        <v>1052202283605-10000000182</v>
      </c>
      <c r="B1176" s="3" t="s">
        <v>179</v>
      </c>
      <c r="C1176" s="3" t="s">
        <v>191</v>
      </c>
    </row>
    <row r="1177">
      <c r="A1177" t="str">
        <f t="shared" si="20"/>
        <v>1022200507548-10000000214</v>
      </c>
      <c r="B1177" s="3" t="s">
        <v>128</v>
      </c>
      <c r="C1177" s="3" t="s">
        <v>74</v>
      </c>
    </row>
    <row r="1178">
      <c r="A1178" t="str">
        <f t="shared" si="20"/>
        <v>1072204021152-10000000194</v>
      </c>
      <c r="B1178" s="3" t="s">
        <v>112</v>
      </c>
      <c r="C1178" s="3" t="s">
        <v>90</v>
      </c>
    </row>
    <row r="1179">
      <c r="A1179" t="str">
        <f t="shared" si="20"/>
        <v>1022200882076-10000000208</v>
      </c>
      <c r="B1179" s="3" t="s">
        <v>145</v>
      </c>
      <c r="C1179" s="3" t="s">
        <v>22</v>
      </c>
    </row>
    <row r="1180">
      <c r="A1180" t="str">
        <f t="shared" si="20"/>
        <v>1022200507823-10000115331</v>
      </c>
      <c r="B1180" s="3" t="s">
        <v>73</v>
      </c>
      <c r="C1180" s="3" t="s">
        <v>9</v>
      </c>
    </row>
    <row r="1181">
      <c r="A1181" t="str">
        <f t="shared" si="20"/>
        <v>1072205001000-10000115377</v>
      </c>
      <c r="B1181" s="3" t="s">
        <v>151</v>
      </c>
      <c r="C1181" s="3" t="s">
        <v>11</v>
      </c>
    </row>
    <row r="1182">
      <c r="A1182" t="str">
        <f t="shared" si="20"/>
        <v>1022202283762-10000115366</v>
      </c>
      <c r="B1182" s="3" t="s">
        <v>39</v>
      </c>
      <c r="C1182" s="3" t="s">
        <v>21</v>
      </c>
    </row>
    <row r="1183">
      <c r="A1183" t="str">
        <f t="shared" si="20"/>
        <v>1022202366108-10000115345</v>
      </c>
      <c r="B1183" s="3" t="s">
        <v>106</v>
      </c>
      <c r="C1183" s="3" t="s">
        <v>16</v>
      </c>
    </row>
    <row r="1184">
      <c r="A1184" t="str">
        <f t="shared" si="20"/>
        <v>1022202366108-10000115331</v>
      </c>
      <c r="B1184" s="3" t="s">
        <v>106</v>
      </c>
      <c r="C1184" s="3" t="s">
        <v>9</v>
      </c>
    </row>
    <row r="1185">
      <c r="A1185" t="str">
        <f t="shared" si="20"/>
        <v>1022202735543-10000115338</v>
      </c>
      <c r="B1185" s="3" t="s">
        <v>101</v>
      </c>
      <c r="C1185" s="3" t="s">
        <v>67</v>
      </c>
    </row>
    <row r="1186">
      <c r="A1186" t="str">
        <f t="shared" si="20"/>
        <v>1022201907870-10000115324</v>
      </c>
      <c r="B1186" s="3" t="s">
        <v>119</v>
      </c>
      <c r="C1186" s="3" t="s">
        <v>48</v>
      </c>
    </row>
    <row r="1187">
      <c r="A1187" t="str">
        <f t="shared" si="20"/>
        <v>1072205000988-10000000194</v>
      </c>
      <c r="B1187" s="3" t="s">
        <v>38</v>
      </c>
      <c r="C1187" s="3" t="s">
        <v>90</v>
      </c>
    </row>
    <row r="1188">
      <c r="A1188" t="str">
        <f t="shared" si="20"/>
        <v>1072223006085/193-10000000212</v>
      </c>
      <c r="B1188" s="3" t="s">
        <v>192</v>
      </c>
      <c r="C1188" s="3" t="s">
        <v>63</v>
      </c>
    </row>
    <row r="1189">
      <c r="A1189" t="str">
        <f t="shared" si="20"/>
        <v>1072203002013-10000000212</v>
      </c>
      <c r="B1189" s="3" t="s">
        <v>108</v>
      </c>
      <c r="C1189" s="3" t="s">
        <v>63</v>
      </c>
    </row>
    <row r="1190">
      <c r="A1190" t="str">
        <f t="shared" si="20"/>
        <v>1022202916955-10000115323</v>
      </c>
      <c r="B1190" s="3" t="s">
        <v>20</v>
      </c>
      <c r="C1190" s="3" t="s">
        <v>26</v>
      </c>
    </row>
    <row r="1191">
      <c r="A1191" t="str">
        <f t="shared" si="20"/>
        <v>1072203002024-10000000200</v>
      </c>
      <c r="B1191" s="3" t="s">
        <v>70</v>
      </c>
      <c r="C1191" s="3" t="s">
        <v>65</v>
      </c>
    </row>
    <row r="1192">
      <c r="A1192" t="str">
        <f t="shared" si="20"/>
        <v>1022202916955-10000115339</v>
      </c>
      <c r="B1192" s="3" t="s">
        <v>20</v>
      </c>
      <c r="C1192" s="3" t="s">
        <v>24</v>
      </c>
    </row>
    <row r="1193">
      <c r="A1193" t="str">
        <f t="shared" si="20"/>
        <v>1072235001453-10000000194</v>
      </c>
      <c r="B1193" s="3" t="s">
        <v>71</v>
      </c>
      <c r="C1193" s="3" t="s">
        <v>90</v>
      </c>
    </row>
    <row r="1194">
      <c r="B1194" s="3" t="s">
        <v>12</v>
      </c>
      <c r="C1194" s="3" t="s">
        <v>26</v>
      </c>
    </row>
    <row r="1195">
      <c r="A1195" t="str">
        <f t="shared" si="20"/>
        <v>1022202072430-10000115365</v>
      </c>
      <c r="B1195" s="3" t="s">
        <v>17</v>
      </c>
      <c r="C1195" s="3" t="s">
        <v>117</v>
      </c>
    </row>
    <row r="1196">
      <c r="A1196" t="str">
        <f t="shared" si="20"/>
        <v>1072210001577-10000000200</v>
      </c>
      <c r="B1196" s="3" t="s">
        <v>140</v>
      </c>
      <c r="C1196" s="3" t="s">
        <v>65</v>
      </c>
    </row>
    <row r="1197">
      <c r="A1197" t="str">
        <f t="shared" si="20"/>
        <v>1022200507823-10000115360</v>
      </c>
      <c r="B1197" s="3" t="s">
        <v>73</v>
      </c>
      <c r="C1197" s="3" t="s">
        <v>46</v>
      </c>
    </row>
    <row r="1198">
      <c r="A1198" t="str">
        <f t="shared" si="20"/>
        <v>1022200754575-10000115371</v>
      </c>
      <c r="B1198" s="3" t="s">
        <v>116</v>
      </c>
      <c r="C1198" s="3" t="s">
        <v>75</v>
      </c>
    </row>
    <row r="1199">
      <c r="A1199" t="str">
        <f t="shared" si="20"/>
        <v>1072209003030-10000000200</v>
      </c>
      <c r="B1199" s="3" t="s">
        <v>58</v>
      </c>
      <c r="C1199" s="3" t="s">
        <v>65</v>
      </c>
    </row>
    <row r="1200">
      <c r="A1200" t="str">
        <f t="shared" si="20"/>
        <v>1022202150960-10000115324</v>
      </c>
      <c r="B1200" s="3" t="s">
        <v>120</v>
      </c>
      <c r="C1200" s="3" t="s">
        <v>48</v>
      </c>
    </row>
    <row r="1201">
      <c r="A1201" t="str">
        <f t="shared" si="20"/>
        <v>1022202563525-10000000241</v>
      </c>
      <c r="B1201" s="3" t="s">
        <v>42</v>
      </c>
      <c r="C1201" s="3" t="s">
        <v>27</v>
      </c>
    </row>
    <row r="1202">
      <c r="A1202" t="str">
        <f t="shared" si="20"/>
        <v>1022202366108-10000115341</v>
      </c>
      <c r="B1202" s="3" t="s">
        <v>106</v>
      </c>
      <c r="C1202" s="3" t="s">
        <v>44</v>
      </c>
    </row>
    <row r="1203">
      <c r="A1203" t="str">
        <f t="shared" si="20"/>
        <v>1022200507823-10000115373</v>
      </c>
      <c r="B1203" s="3" t="s">
        <v>73</v>
      </c>
      <c r="C1203" s="3" t="s">
        <v>43</v>
      </c>
    </row>
    <row r="1204">
      <c r="A1204" t="str">
        <f t="shared" si="20"/>
        <v>1022202735543-10000115325</v>
      </c>
      <c r="B1204" s="3" t="s">
        <v>101</v>
      </c>
      <c r="C1204" s="3" t="s">
        <v>96</v>
      </c>
    </row>
    <row r="1205">
      <c r="A1205" t="str">
        <f t="shared" si="20"/>
        <v>1022200535280-10000000235</v>
      </c>
      <c r="B1205" s="3" t="s">
        <v>125</v>
      </c>
      <c r="C1205" s="3" t="s">
        <v>132</v>
      </c>
    </row>
    <row r="1206">
      <c r="A1206" t="str">
        <f t="shared" si="20"/>
        <v>1022200883847-10000000231</v>
      </c>
      <c r="B1206" s="3" t="s">
        <v>110</v>
      </c>
      <c r="C1206" s="3" t="s">
        <v>32</v>
      </c>
    </row>
    <row r="1207">
      <c r="A1207" t="str">
        <f t="shared" si="20"/>
        <v>1022202365162-10000115365</v>
      </c>
      <c r="B1207" s="3" t="s">
        <v>153</v>
      </c>
      <c r="C1207" s="3" t="s">
        <v>117</v>
      </c>
    </row>
    <row r="1208">
      <c r="A1208" t="str">
        <f t="shared" si="20"/>
        <v>1022200507823-10000115339</v>
      </c>
      <c r="B1208" s="3" t="s">
        <v>73</v>
      </c>
      <c r="C1208" s="3" t="s">
        <v>24</v>
      </c>
    </row>
    <row r="1209">
      <c r="A1209" t="str">
        <f t="shared" si="20"/>
        <v>102220256512010003773828</v>
      </c>
      <c r="B1209" s="3" t="s">
        <v>118</v>
      </c>
      <c r="C1209" s="3" t="s">
        <v>29</v>
      </c>
    </row>
    <row r="1210">
      <c r="A1210" t="str">
        <f t="shared" si="20"/>
        <v>1072205001000-10000000244</v>
      </c>
      <c r="B1210" s="3" t="s">
        <v>151</v>
      </c>
      <c r="C1210" s="3" t="s">
        <v>41</v>
      </c>
    </row>
    <row r="1211">
      <c r="A1211" t="str">
        <f t="shared" si="20"/>
        <v>1022202191362-10000115329</v>
      </c>
      <c r="B1211" s="3" t="s">
        <v>8</v>
      </c>
      <c r="C1211" s="3" t="s">
        <v>33</v>
      </c>
    </row>
    <row r="1212">
      <c r="A1212" t="str">
        <f t="shared" si="20"/>
        <v>1072208007783-10000000200</v>
      </c>
      <c r="B1212" s="3" t="s">
        <v>80</v>
      </c>
      <c r="C1212" s="3" t="s">
        <v>65</v>
      </c>
    </row>
    <row r="1213">
      <c r="A1213" t="str">
        <f t="shared" si="20"/>
        <v>1072210001577-10000115377</v>
      </c>
      <c r="B1213" s="3" t="s">
        <v>140</v>
      </c>
      <c r="C1213" s="3" t="s">
        <v>11</v>
      </c>
    </row>
    <row r="1214">
      <c r="A1214" t="str">
        <f t="shared" si="20"/>
        <v>1022202669851-10000000231</v>
      </c>
      <c r="B1214" s="3" t="s">
        <v>141</v>
      </c>
      <c r="C1214" s="3" t="s">
        <v>32</v>
      </c>
    </row>
    <row r="1215">
      <c r="A1215" t="str">
        <f t="shared" si="20"/>
        <v>1072261001922-10000000198</v>
      </c>
      <c r="B1215" s="3" t="s">
        <v>130</v>
      </c>
      <c r="C1215" s="3" t="s">
        <v>104</v>
      </c>
    </row>
    <row r="1216">
      <c r="A1216" t="str">
        <f t="shared" si="20"/>
        <v>1022201907870-10000115326</v>
      </c>
      <c r="B1216" s="3" t="s">
        <v>119</v>
      </c>
      <c r="C1216" s="3" t="s">
        <v>103</v>
      </c>
    </row>
    <row r="1217">
      <c r="A1217" t="str">
        <f t="shared" si="20"/>
        <v>1072208007750-10000115376</v>
      </c>
      <c r="B1217" s="3" t="s">
        <v>139</v>
      </c>
      <c r="C1217" s="3" t="s">
        <v>5</v>
      </c>
    </row>
    <row r="1218">
      <c r="A1218" t="str">
        <f t="shared" ref="A1218:A1281" si="21">IF(B1218="","",CONCATENATE(B1218,C1218))</f>
        <v>1022200770987-10000115373</v>
      </c>
      <c r="B1218" s="3" t="s">
        <v>57</v>
      </c>
      <c r="C1218" s="3" t="s">
        <v>43</v>
      </c>
    </row>
    <row r="1219">
      <c r="A1219" t="str">
        <f t="shared" si="21"/>
        <v>1182225042152-10000115369</v>
      </c>
      <c r="B1219" s="3" t="s">
        <v>154</v>
      </c>
      <c r="C1219" s="3" t="s">
        <v>193</v>
      </c>
    </row>
    <row r="1220">
      <c r="A1220" t="str">
        <f t="shared" si="21"/>
        <v>1022202735543-10000115341</v>
      </c>
      <c r="B1220" s="3" t="s">
        <v>101</v>
      </c>
      <c r="C1220" s="3" t="s">
        <v>44</v>
      </c>
    </row>
    <row r="1221">
      <c r="A1221" t="str">
        <f t="shared" si="21"/>
        <v>1022202575570-10000115365</v>
      </c>
      <c r="B1221" s="3" t="s">
        <v>146</v>
      </c>
      <c r="C1221" s="3" t="s">
        <v>117</v>
      </c>
    </row>
    <row r="1222">
      <c r="A1222" t="str">
        <f t="shared" si="21"/>
        <v>1072207001020-10000000212</v>
      </c>
      <c r="B1222" s="3" t="s">
        <v>159</v>
      </c>
      <c r="C1222" s="3" t="s">
        <v>63</v>
      </c>
    </row>
    <row r="1223">
      <c r="A1223" t="str">
        <f t="shared" si="21"/>
        <v>1022202191362-10000115349</v>
      </c>
      <c r="B1223" s="3" t="s">
        <v>8</v>
      </c>
      <c r="C1223" s="3" t="s">
        <v>30</v>
      </c>
    </row>
    <row r="1224">
      <c r="A1224" t="str">
        <f t="shared" si="21"/>
        <v>1022202916955-10000115345</v>
      </c>
      <c r="B1224" s="3" t="s">
        <v>20</v>
      </c>
      <c r="C1224" s="3" t="s">
        <v>16</v>
      </c>
    </row>
    <row r="1225">
      <c r="A1225" t="str">
        <f t="shared" si="21"/>
        <v>1022202563525-10000115338</v>
      </c>
      <c r="B1225" s="3" t="s">
        <v>42</v>
      </c>
      <c r="C1225" s="3" t="s">
        <v>67</v>
      </c>
    </row>
    <row r="1226">
      <c r="A1226" t="str">
        <f t="shared" si="21"/>
        <v>1072207001020-10000000218</v>
      </c>
      <c r="B1226" s="3" t="s">
        <v>159</v>
      </c>
      <c r="C1226" s="3" t="s">
        <v>98</v>
      </c>
    </row>
    <row r="1227">
      <c r="A1227" t="str">
        <f t="shared" si="21"/>
        <v>1022202150960-10000115366</v>
      </c>
      <c r="B1227" s="3" t="s">
        <v>120</v>
      </c>
      <c r="C1227" s="3" t="s">
        <v>21</v>
      </c>
    </row>
    <row r="1228">
      <c r="A1228" t="str">
        <f t="shared" si="21"/>
        <v>1022202613894-10000115339</v>
      </c>
      <c r="B1228" s="3" t="s">
        <v>102</v>
      </c>
      <c r="C1228" s="3" t="s">
        <v>24</v>
      </c>
    </row>
    <row r="1229">
      <c r="A1229" t="str">
        <f t="shared" si="21"/>
        <v>1022202768631-10000000231</v>
      </c>
      <c r="B1229" s="3" t="s">
        <v>54</v>
      </c>
      <c r="C1229" s="3" t="s">
        <v>32</v>
      </c>
    </row>
    <row r="1230">
      <c r="A1230" t="str">
        <f t="shared" si="21"/>
        <v>1022202955180-10000000246</v>
      </c>
      <c r="B1230" s="3" t="s">
        <v>87</v>
      </c>
      <c r="C1230" s="3" t="s">
        <v>34</v>
      </c>
    </row>
    <row r="1231">
      <c r="A1231" t="str">
        <f t="shared" si="21"/>
        <v>1072205001010-10000115376</v>
      </c>
      <c r="B1231" s="3" t="s">
        <v>127</v>
      </c>
      <c r="C1231" s="3" t="s">
        <v>5</v>
      </c>
    </row>
    <row r="1232">
      <c r="A1232" t="str">
        <f t="shared" si="21"/>
        <v>1022202613894-10000115345</v>
      </c>
      <c r="B1232" s="3" t="s">
        <v>102</v>
      </c>
      <c r="C1232" s="3" t="s">
        <v>16</v>
      </c>
    </row>
    <row r="1233">
      <c r="A1233" t="str">
        <f t="shared" si="21"/>
        <v>1072205000999-10000115348</v>
      </c>
      <c r="B1233" s="3" t="s">
        <v>93</v>
      </c>
      <c r="C1233" s="3" t="s">
        <v>61</v>
      </c>
    </row>
    <row r="1234">
      <c r="A1234" t="str">
        <f t="shared" si="21"/>
        <v>1022202916955-10000115352</v>
      </c>
      <c r="B1234" s="3" t="s">
        <v>20</v>
      </c>
      <c r="C1234" s="3" t="s">
        <v>53</v>
      </c>
    </row>
    <row r="1235">
      <c r="A1235" t="str">
        <f t="shared" si="21"/>
        <v>1022202669763-10000115326</v>
      </c>
      <c r="B1235" s="3" t="s">
        <v>122</v>
      </c>
      <c r="C1235" s="3" t="s">
        <v>103</v>
      </c>
    </row>
    <row r="1236">
      <c r="A1236" t="str">
        <f t="shared" si="21"/>
        <v>1072289001399-10000000238</v>
      </c>
      <c r="B1236" s="3" t="s">
        <v>84</v>
      </c>
      <c r="C1236" s="3" t="s">
        <v>37</v>
      </c>
    </row>
    <row r="1237">
      <c r="A1237" t="str">
        <f t="shared" si="21"/>
        <v>1022200882076-10000000235</v>
      </c>
      <c r="B1237" s="3" t="s">
        <v>145</v>
      </c>
      <c r="C1237" s="3" t="s">
        <v>132</v>
      </c>
    </row>
    <row r="1238">
      <c r="A1238" t="str">
        <f t="shared" si="21"/>
        <v>1022202101030-10000115342</v>
      </c>
      <c r="B1238" s="3" t="s">
        <v>15</v>
      </c>
      <c r="C1238" s="3" t="s">
        <v>136</v>
      </c>
    </row>
    <row r="1239">
      <c r="A1239" t="str">
        <f t="shared" si="21"/>
        <v>1072201000805-10000000218</v>
      </c>
      <c r="B1239" s="3" t="s">
        <v>133</v>
      </c>
      <c r="C1239" s="3" t="s">
        <v>98</v>
      </c>
    </row>
    <row r="1240">
      <c r="A1240" t="str">
        <f t="shared" si="21"/>
        <v>1022201907870-10000000241</v>
      </c>
      <c r="B1240" s="3" t="s">
        <v>119</v>
      </c>
      <c r="C1240" s="3" t="s">
        <v>27</v>
      </c>
    </row>
    <row r="1241">
      <c r="A1241" t="str">
        <f t="shared" si="21"/>
        <v>1072205000988-10000115337</v>
      </c>
      <c r="B1241" s="3" t="s">
        <v>38</v>
      </c>
      <c r="C1241" s="3" t="s">
        <v>7</v>
      </c>
    </row>
    <row r="1242">
      <c r="A1242" t="str">
        <f t="shared" si="21"/>
        <v>102220077098710003773828</v>
      </c>
      <c r="B1242" s="3" t="s">
        <v>57</v>
      </c>
      <c r="C1242" s="3" t="s">
        <v>29</v>
      </c>
    </row>
    <row r="1243">
      <c r="A1243" t="str">
        <f t="shared" si="21"/>
        <v>1072201000816-10000115377</v>
      </c>
      <c r="B1243" s="3" t="s">
        <v>81</v>
      </c>
      <c r="C1243" s="3" t="s">
        <v>11</v>
      </c>
    </row>
    <row r="1244">
      <c r="A1244" t="str">
        <f t="shared" si="21"/>
        <v>1022201907870-10000115349</v>
      </c>
      <c r="B1244" s="3" t="s">
        <v>119</v>
      </c>
      <c r="C1244" s="3" t="s">
        <v>30</v>
      </c>
    </row>
    <row r="1245">
      <c r="A1245" t="str">
        <f t="shared" si="21"/>
        <v>1022202563525-10000115331</v>
      </c>
      <c r="B1245" s="3" t="s">
        <v>42</v>
      </c>
      <c r="C1245" s="3" t="s">
        <v>9</v>
      </c>
    </row>
    <row r="1246">
      <c r="A1246" t="str">
        <f t="shared" si="21"/>
        <v>1022202525388-10000115345</v>
      </c>
      <c r="B1246" s="3" t="s">
        <v>162</v>
      </c>
      <c r="C1246" s="3" t="s">
        <v>16</v>
      </c>
    </row>
    <row r="1247">
      <c r="A1247" t="str">
        <f t="shared" si="21"/>
        <v>1022202893239-10000115343</v>
      </c>
      <c r="B1247" s="3" t="s">
        <v>52</v>
      </c>
      <c r="C1247" s="3" t="s">
        <v>152</v>
      </c>
    </row>
    <row r="1248">
      <c r="A1248" t="str">
        <f t="shared" si="21"/>
        <v>1022202072430-10000115347</v>
      </c>
      <c r="B1248" s="3" t="s">
        <v>17</v>
      </c>
      <c r="C1248" s="3" t="s">
        <v>99</v>
      </c>
    </row>
    <row r="1249">
      <c r="A1249" t="str">
        <f t="shared" si="21"/>
        <v>1022202073200-10000115349</v>
      </c>
      <c r="B1249" s="3" t="s">
        <v>23</v>
      </c>
      <c r="C1249" s="3" t="s">
        <v>30</v>
      </c>
    </row>
    <row r="1250">
      <c r="A1250" t="str">
        <f t="shared" si="21"/>
        <v>1022202893239-10000115341</v>
      </c>
      <c r="B1250" s="3" t="s">
        <v>52</v>
      </c>
      <c r="C1250" s="3" t="s">
        <v>44</v>
      </c>
    </row>
    <row r="1251">
      <c r="A1251" t="str">
        <f t="shared" si="21"/>
        <v>1022202283762-10000115349</v>
      </c>
      <c r="B1251" s="3" t="s">
        <v>39</v>
      </c>
      <c r="C1251" s="3" t="s">
        <v>30</v>
      </c>
    </row>
    <row r="1252">
      <c r="A1252" t="str">
        <f t="shared" si="21"/>
        <v>1022200882076-10000115329</v>
      </c>
      <c r="B1252" s="3" t="s">
        <v>145</v>
      </c>
      <c r="C1252" s="3" t="s">
        <v>33</v>
      </c>
    </row>
    <row r="1253">
      <c r="A1253" t="str">
        <f t="shared" si="21"/>
        <v>1022202767971-10000115331</v>
      </c>
      <c r="B1253" s="3" t="s">
        <v>144</v>
      </c>
      <c r="C1253" s="3" t="s">
        <v>9</v>
      </c>
    </row>
    <row r="1254">
      <c r="A1254" t="str">
        <f t="shared" si="21"/>
        <v>1022200507548-10000115326</v>
      </c>
      <c r="B1254" s="3" t="s">
        <v>128</v>
      </c>
      <c r="C1254" s="3" t="s">
        <v>103</v>
      </c>
    </row>
    <row r="1255">
      <c r="A1255" t="str">
        <f t="shared" si="21"/>
        <v>1022202282849-10000115326</v>
      </c>
      <c r="B1255" s="3" t="s">
        <v>72</v>
      </c>
      <c r="C1255" s="3" t="s">
        <v>103</v>
      </c>
    </row>
    <row r="1256">
      <c r="A1256" t="str">
        <f t="shared" si="21"/>
        <v>1072203001970-10000115348</v>
      </c>
      <c r="B1256" s="3" t="s">
        <v>85</v>
      </c>
      <c r="C1256" s="3" t="s">
        <v>61</v>
      </c>
    </row>
    <row r="1257">
      <c r="A1257" t="str">
        <f t="shared" si="21"/>
        <v>1022200882076-10000115342</v>
      </c>
      <c r="B1257" s="3" t="s">
        <v>145</v>
      </c>
      <c r="C1257" s="3" t="s">
        <v>136</v>
      </c>
    </row>
    <row r="1258">
      <c r="A1258" t="str">
        <f t="shared" si="21"/>
        <v>1022202563525-10000115359</v>
      </c>
      <c r="B1258" s="3" t="s">
        <v>42</v>
      </c>
      <c r="C1258" s="3" t="s">
        <v>124</v>
      </c>
    </row>
    <row r="1259">
      <c r="A1259" t="str">
        <f t="shared" si="21"/>
        <v>1022202191362-10000000208</v>
      </c>
      <c r="B1259" s="3" t="s">
        <v>8</v>
      </c>
      <c r="C1259" s="3" t="s">
        <v>22</v>
      </c>
    </row>
    <row r="1260">
      <c r="A1260" t="str">
        <f t="shared" si="21"/>
        <v>1022202575570-10000115349</v>
      </c>
      <c r="B1260" s="3" t="s">
        <v>146</v>
      </c>
      <c r="C1260" s="3" t="s">
        <v>30</v>
      </c>
    </row>
    <row r="1261">
      <c r="A1261" t="str">
        <f t="shared" si="21"/>
        <v>1022202072430-10000115352</v>
      </c>
      <c r="B1261" s="3" t="s">
        <v>17</v>
      </c>
      <c r="C1261" s="3" t="s">
        <v>53</v>
      </c>
    </row>
    <row r="1262">
      <c r="A1262" t="str">
        <f t="shared" si="21"/>
        <v>1022202576989-10000115339</v>
      </c>
      <c r="B1262" s="3" t="s">
        <v>69</v>
      </c>
      <c r="C1262" s="3" t="s">
        <v>24</v>
      </c>
    </row>
    <row r="1263">
      <c r="A1263" t="str">
        <f t="shared" si="21"/>
        <v>1022202914942-10000115345</v>
      </c>
      <c r="B1263" s="3" t="s">
        <v>45</v>
      </c>
      <c r="C1263" s="3" t="s">
        <v>16</v>
      </c>
    </row>
    <row r="1264">
      <c r="A1264" t="str">
        <f t="shared" si="21"/>
        <v>1022202863583-10000115349</v>
      </c>
      <c r="B1264" s="3" t="s">
        <v>83</v>
      </c>
      <c r="C1264" s="3" t="s">
        <v>30</v>
      </c>
    </row>
    <row r="1265">
      <c r="A1265" t="str">
        <f t="shared" si="21"/>
        <v>1022202893239-10000115323</v>
      </c>
      <c r="B1265" s="3" t="s">
        <v>52</v>
      </c>
      <c r="C1265" s="3" t="s">
        <v>26</v>
      </c>
    </row>
    <row r="1266">
      <c r="A1266" t="str">
        <f t="shared" si="21"/>
        <v>1072205001010-10000000212</v>
      </c>
      <c r="B1266" s="3" t="s">
        <v>127</v>
      </c>
      <c r="C1266" s="3" t="s">
        <v>63</v>
      </c>
    </row>
    <row r="1267">
      <c r="A1267" t="str">
        <f t="shared" si="21"/>
        <v>1022202104000-10000115343</v>
      </c>
      <c r="B1267" s="3" t="s">
        <v>105</v>
      </c>
      <c r="C1267" s="3" t="s">
        <v>152</v>
      </c>
    </row>
    <row r="1268">
      <c r="A1268" t="str">
        <f t="shared" si="21"/>
        <v>1022202150960-10000115339</v>
      </c>
      <c r="B1268" s="3" t="s">
        <v>120</v>
      </c>
      <c r="C1268" s="3" t="s">
        <v>24</v>
      </c>
    </row>
    <row r="1269">
      <c r="A1269" t="str">
        <f t="shared" si="21"/>
        <v>1022202565120-10000115365</v>
      </c>
      <c r="B1269" s="3" t="s">
        <v>118</v>
      </c>
      <c r="C1269" s="3" t="s">
        <v>117</v>
      </c>
    </row>
    <row r="1270">
      <c r="A1270" t="str">
        <f t="shared" si="21"/>
        <v>1022202565120-10000000208</v>
      </c>
      <c r="B1270" s="3" t="s">
        <v>118</v>
      </c>
      <c r="C1270" s="3" t="s">
        <v>22</v>
      </c>
    </row>
    <row r="1271">
      <c r="A1271" t="str">
        <f t="shared" si="21"/>
        <v>1072207000997-10000115377</v>
      </c>
      <c r="B1271" s="3" t="s">
        <v>177</v>
      </c>
      <c r="C1271" s="3" t="s">
        <v>11</v>
      </c>
    </row>
    <row r="1272">
      <c r="A1272" t="str">
        <f t="shared" si="21"/>
        <v>1022202735543-10000115326</v>
      </c>
      <c r="B1272" s="3" t="s">
        <v>101</v>
      </c>
      <c r="C1272" s="3" t="s">
        <v>103</v>
      </c>
    </row>
    <row r="1273">
      <c r="A1273" t="str">
        <f t="shared" si="21"/>
        <v>1022200768468-10000000214</v>
      </c>
      <c r="B1273" s="3" t="s">
        <v>28</v>
      </c>
      <c r="C1273" s="3" t="s">
        <v>74</v>
      </c>
    </row>
    <row r="1274">
      <c r="A1274" t="str">
        <f t="shared" si="21"/>
        <v>1022202150960-10000115349</v>
      </c>
      <c r="B1274" s="3" t="s">
        <v>120</v>
      </c>
      <c r="C1274" s="3" t="s">
        <v>30</v>
      </c>
    </row>
    <row r="1275">
      <c r="A1275" t="str">
        <f t="shared" si="21"/>
        <v>1022202523837-10000115342</v>
      </c>
      <c r="B1275" s="3" t="s">
        <v>56</v>
      </c>
      <c r="C1275" s="3" t="s">
        <v>136</v>
      </c>
    </row>
    <row r="1276">
      <c r="A1276" t="str">
        <f t="shared" si="21"/>
        <v>1072256000850-10000000218</v>
      </c>
      <c r="B1276" s="3" t="s">
        <v>169</v>
      </c>
      <c r="C1276" s="3" t="s">
        <v>98</v>
      </c>
    </row>
    <row r="1277">
      <c r="A1277" t="str">
        <f t="shared" si="21"/>
        <v>1072256000871-10000115377</v>
      </c>
      <c r="B1277" s="3" t="s">
        <v>170</v>
      </c>
      <c r="C1277" s="3" t="s">
        <v>11</v>
      </c>
    </row>
    <row r="1278">
      <c r="A1278" t="str">
        <f t="shared" si="21"/>
        <v>1072256000871-10000000200</v>
      </c>
      <c r="B1278" s="3" t="s">
        <v>170</v>
      </c>
      <c r="C1278" s="3" t="s">
        <v>65</v>
      </c>
    </row>
    <row r="1279">
      <c r="A1279" t="str">
        <f t="shared" si="21"/>
        <v>1022202669851-10000115338</v>
      </c>
      <c r="B1279" s="3" t="s">
        <v>141</v>
      </c>
      <c r="C1279" s="3" t="s">
        <v>67</v>
      </c>
    </row>
    <row r="1280">
      <c r="A1280" t="str">
        <f t="shared" si="21"/>
        <v>1072201000816-10000115348</v>
      </c>
      <c r="B1280" s="3" t="s">
        <v>81</v>
      </c>
      <c r="C1280" s="3" t="s">
        <v>61</v>
      </c>
    </row>
    <row r="1281">
      <c r="A1281" t="str">
        <f t="shared" si="21"/>
        <v>1022202150960-10000115329</v>
      </c>
      <c r="B1281" s="3" t="s">
        <v>120</v>
      </c>
      <c r="C1281" s="3" t="s">
        <v>33</v>
      </c>
    </row>
    <row r="1282">
      <c r="A1282" t="str">
        <f t="shared" ref="A1282:A1345" si="22">IF(B1282="","",CONCATENATE(B1282,C1282))</f>
        <v>1022200770987-10000115323</v>
      </c>
      <c r="B1282" s="3" t="s">
        <v>57</v>
      </c>
      <c r="C1282" s="3" t="s">
        <v>26</v>
      </c>
    </row>
    <row r="1283">
      <c r="A1283" t="str">
        <f t="shared" si="22"/>
        <v>1022200754575-10000115339</v>
      </c>
      <c r="B1283" s="3" t="s">
        <v>116</v>
      </c>
      <c r="C1283" s="3" t="s">
        <v>24</v>
      </c>
    </row>
    <row r="1284">
      <c r="A1284" t="str">
        <f t="shared" si="22"/>
        <v>1022202150960-10000115326</v>
      </c>
      <c r="B1284" s="3" t="s">
        <v>120</v>
      </c>
      <c r="C1284" s="3" t="s">
        <v>103</v>
      </c>
    </row>
    <row r="1285">
      <c r="A1285" t="str">
        <f t="shared" si="22"/>
        <v>1072209003020-10000000198</v>
      </c>
      <c r="B1285" s="3" t="s">
        <v>131</v>
      </c>
      <c r="C1285" s="3" t="s">
        <v>104</v>
      </c>
    </row>
    <row r="1286">
      <c r="A1286" t="str">
        <f t="shared" si="22"/>
        <v>1072256000849-10000000198</v>
      </c>
      <c r="B1286" s="3" t="s">
        <v>89</v>
      </c>
      <c r="C1286" s="3" t="s">
        <v>104</v>
      </c>
    </row>
    <row r="1287">
      <c r="A1287" t="str">
        <f t="shared" si="22"/>
        <v>1022202670544-10000115349</v>
      </c>
      <c r="B1287" s="3" t="s">
        <v>51</v>
      </c>
      <c r="C1287" s="3" t="s">
        <v>30</v>
      </c>
    </row>
    <row r="1288">
      <c r="A1288" t="str">
        <f t="shared" si="22"/>
        <v>1072201000827-10000000218</v>
      </c>
      <c r="B1288" s="3" t="s">
        <v>176</v>
      </c>
      <c r="C1288" s="3" t="s">
        <v>98</v>
      </c>
    </row>
    <row r="1289">
      <c r="A1289" t="str">
        <f t="shared" si="22"/>
        <v>1022200567212-10000115325</v>
      </c>
      <c r="B1289" s="3" t="s">
        <v>123</v>
      </c>
      <c r="C1289" s="3" t="s">
        <v>96</v>
      </c>
    </row>
    <row r="1290">
      <c r="A1290" t="str">
        <f t="shared" si="22"/>
        <v>1022202101030-10000000208</v>
      </c>
      <c r="B1290" s="3" t="s">
        <v>15</v>
      </c>
      <c r="C1290" s="3" t="s">
        <v>22</v>
      </c>
    </row>
    <row r="1291">
      <c r="A1291" t="str">
        <f t="shared" si="22"/>
        <v>1022202316124-10000115338</v>
      </c>
      <c r="B1291" s="3" t="s">
        <v>78</v>
      </c>
      <c r="C1291" s="3" t="s">
        <v>67</v>
      </c>
    </row>
    <row r="1292">
      <c r="A1292" t="str">
        <f t="shared" si="22"/>
        <v>1022200730507-10000115323</v>
      </c>
      <c r="B1292" s="3" t="s">
        <v>77</v>
      </c>
      <c r="C1292" s="3" t="s">
        <v>26</v>
      </c>
    </row>
    <row r="1293">
      <c r="A1293" t="str">
        <f t="shared" si="22"/>
        <v>102220194445610003773828</v>
      </c>
      <c r="B1293" s="3" t="s">
        <v>109</v>
      </c>
      <c r="C1293" s="3" t="s">
        <v>29</v>
      </c>
    </row>
    <row r="1294">
      <c r="A1294" t="str">
        <f t="shared" si="22"/>
        <v>1022202893239-10000115366</v>
      </c>
      <c r="B1294" s="3" t="s">
        <v>52</v>
      </c>
      <c r="C1294" s="3" t="s">
        <v>21</v>
      </c>
    </row>
    <row r="1295">
      <c r="A1295" t="str">
        <f t="shared" si="22"/>
        <v>1022201944456-10000115341</v>
      </c>
      <c r="B1295" s="3" t="s">
        <v>109</v>
      </c>
      <c r="C1295" s="3" t="s">
        <v>44</v>
      </c>
    </row>
    <row r="1296">
      <c r="A1296" t="str">
        <f t="shared" si="22"/>
        <v>1022202525388-10000115367</v>
      </c>
      <c r="B1296" s="3" t="s">
        <v>162</v>
      </c>
      <c r="C1296" s="3" t="s">
        <v>115</v>
      </c>
    </row>
    <row r="1297">
      <c r="A1297" t="str">
        <f t="shared" si="22"/>
        <v>1022202101030-10000115349</v>
      </c>
      <c r="B1297" s="3" t="s">
        <v>15</v>
      </c>
      <c r="C1297" s="3" t="s">
        <v>30</v>
      </c>
    </row>
    <row r="1298">
      <c r="A1298" t="str">
        <f t="shared" si="22"/>
        <v>1022202916955-10000115373</v>
      </c>
      <c r="B1298" s="3" t="s">
        <v>20</v>
      </c>
      <c r="C1298" s="3" t="s">
        <v>43</v>
      </c>
    </row>
    <row r="1299">
      <c r="A1299" t="str">
        <f t="shared" si="22"/>
        <v>1072210001522-10000115377</v>
      </c>
      <c r="B1299" s="3" t="s">
        <v>138</v>
      </c>
      <c r="C1299" s="3" t="s">
        <v>11</v>
      </c>
    </row>
    <row r="1300">
      <c r="A1300" t="str">
        <f t="shared" si="22"/>
        <v>1022200570853-10000115345</v>
      </c>
      <c r="B1300" s="3" t="s">
        <v>68</v>
      </c>
      <c r="C1300" s="3" t="s">
        <v>16</v>
      </c>
    </row>
    <row r="1301">
      <c r="A1301" t="str">
        <f t="shared" si="22"/>
        <v>1022202914942-10000115354</v>
      </c>
      <c r="B1301" s="3" t="s">
        <v>45</v>
      </c>
      <c r="C1301" s="3" t="s">
        <v>49</v>
      </c>
    </row>
    <row r="1302">
      <c r="A1302" t="str">
        <f t="shared" si="22"/>
        <v>1072234001256-10000000194</v>
      </c>
      <c r="B1302" s="3" t="s">
        <v>92</v>
      </c>
      <c r="C1302" s="3" t="s">
        <v>90</v>
      </c>
    </row>
    <row r="1303">
      <c r="A1303" t="str">
        <f t="shared" si="22"/>
        <v>1022202955180-10000115373</v>
      </c>
      <c r="B1303" s="3" t="s">
        <v>87</v>
      </c>
      <c r="C1303" s="3" t="s">
        <v>43</v>
      </c>
    </row>
    <row r="1304">
      <c r="A1304" t="str">
        <f t="shared" si="22"/>
        <v>1022202218422-10000115359</v>
      </c>
      <c r="B1304" s="3" t="s">
        <v>31</v>
      </c>
      <c r="C1304" s="3" t="s">
        <v>124</v>
      </c>
    </row>
    <row r="1305">
      <c r="A1305" t="str">
        <f t="shared" si="22"/>
        <v>1072201000827-10000000200</v>
      </c>
      <c r="B1305" s="3" t="s">
        <v>176</v>
      </c>
      <c r="C1305" s="3" t="s">
        <v>65</v>
      </c>
    </row>
    <row r="1306">
      <c r="A1306" t="str">
        <f t="shared" si="22"/>
        <v>1072261001900-10000115337</v>
      </c>
      <c r="B1306" s="3" t="s">
        <v>40</v>
      </c>
      <c r="C1306" s="3" t="s">
        <v>7</v>
      </c>
    </row>
    <row r="1307">
      <c r="A1307" t="str">
        <f t="shared" si="22"/>
        <v>1072208007761-10000000194</v>
      </c>
      <c r="B1307" s="3" t="s">
        <v>135</v>
      </c>
      <c r="C1307" s="3" t="s">
        <v>90</v>
      </c>
    </row>
    <row r="1308">
      <c r="A1308" t="str">
        <f t="shared" si="22"/>
        <v>1022200883847-10000115371</v>
      </c>
      <c r="B1308" s="3" t="s">
        <v>110</v>
      </c>
      <c r="C1308" s="3" t="s">
        <v>75</v>
      </c>
    </row>
    <row r="1309">
      <c r="A1309" t="str">
        <f t="shared" si="22"/>
        <v>1022202366108-10000115361</v>
      </c>
      <c r="B1309" s="3" t="s">
        <v>106</v>
      </c>
      <c r="C1309" s="3" t="s">
        <v>19</v>
      </c>
    </row>
    <row r="1310">
      <c r="A1310" t="str">
        <f t="shared" si="22"/>
        <v>1072235001442-10000115337</v>
      </c>
      <c r="B1310" s="3" t="s">
        <v>174</v>
      </c>
      <c r="C1310" s="3" t="s">
        <v>7</v>
      </c>
    </row>
    <row r="1311">
      <c r="A1311" t="str">
        <f t="shared" si="22"/>
        <v>1072205001000-10000115376</v>
      </c>
      <c r="B1311" s="3" t="s">
        <v>151</v>
      </c>
      <c r="C1311" s="3" t="s">
        <v>5</v>
      </c>
    </row>
    <row r="1312">
      <c r="A1312" t="str">
        <f t="shared" si="22"/>
        <v>1072209003020-10000115348</v>
      </c>
      <c r="B1312" s="3" t="s">
        <v>131</v>
      </c>
      <c r="C1312" s="3" t="s">
        <v>61</v>
      </c>
    </row>
    <row r="1313">
      <c r="A1313" t="str">
        <f t="shared" si="22"/>
        <v>102220086704010003773828</v>
      </c>
      <c r="B1313" s="3" t="s">
        <v>143</v>
      </c>
      <c r="C1313" s="3" t="s">
        <v>29</v>
      </c>
    </row>
    <row r="1314">
      <c r="A1314" t="str">
        <f t="shared" si="22"/>
        <v>1022202767971-10000115361</v>
      </c>
      <c r="B1314" s="3" t="s">
        <v>144</v>
      </c>
      <c r="C1314" s="3" t="s">
        <v>19</v>
      </c>
    </row>
    <row r="1315">
      <c r="A1315" t="str">
        <f t="shared" si="22"/>
        <v>1072261001966-10000000194</v>
      </c>
      <c r="B1315" s="3" t="s">
        <v>79</v>
      </c>
      <c r="C1315" s="3" t="s">
        <v>90</v>
      </c>
    </row>
    <row r="1316">
      <c r="A1316" t="str">
        <f t="shared" si="22"/>
        <v>1022202282849-10000115324</v>
      </c>
      <c r="B1316" s="3" t="s">
        <v>72</v>
      </c>
      <c r="C1316" s="3" t="s">
        <v>48</v>
      </c>
    </row>
    <row r="1317">
      <c r="A1317" t="str">
        <f t="shared" si="22"/>
        <v>1022202565120-10000000241</v>
      </c>
      <c r="B1317" s="3" t="s">
        <v>118</v>
      </c>
      <c r="C1317" s="3" t="s">
        <v>27</v>
      </c>
    </row>
    <row r="1318">
      <c r="A1318" t="str">
        <f t="shared" si="22"/>
        <v>1022202282849-10000000235</v>
      </c>
      <c r="B1318" s="3" t="s">
        <v>72</v>
      </c>
      <c r="C1318" s="3" t="s">
        <v>132</v>
      </c>
    </row>
    <row r="1319">
      <c r="A1319" t="str">
        <f t="shared" si="22"/>
        <v>1022201907870-10000115323</v>
      </c>
      <c r="B1319" s="3" t="s">
        <v>119</v>
      </c>
      <c r="C1319" s="3" t="s">
        <v>26</v>
      </c>
    </row>
    <row r="1320">
      <c r="A1320" t="str">
        <f t="shared" si="22"/>
        <v>1022202893239-10000115367</v>
      </c>
      <c r="B1320" s="3" t="s">
        <v>52</v>
      </c>
      <c r="C1320" s="3" t="s">
        <v>115</v>
      </c>
    </row>
    <row r="1321">
      <c r="A1321" t="str">
        <f t="shared" si="22"/>
        <v>1072210001555-10000115377</v>
      </c>
      <c r="B1321" s="3" t="s">
        <v>148</v>
      </c>
      <c r="C1321" s="3" t="s">
        <v>11</v>
      </c>
    </row>
    <row r="1322">
      <c r="A1322" t="str">
        <f t="shared" si="22"/>
        <v>1022200882076-10000000214</v>
      </c>
      <c r="B1322" s="3" t="s">
        <v>145</v>
      </c>
      <c r="C1322" s="3" t="s">
        <v>74</v>
      </c>
    </row>
    <row r="1323">
      <c r="A1323" t="str">
        <f t="shared" si="22"/>
        <v>1022200813656-10000000246</v>
      </c>
      <c r="B1323" s="3" t="s">
        <v>100</v>
      </c>
      <c r="C1323" s="3" t="s">
        <v>34</v>
      </c>
    </row>
    <row r="1324">
      <c r="A1324" t="str">
        <f t="shared" si="22"/>
        <v>1072234001234-10000115376</v>
      </c>
      <c r="B1324" s="3" t="s">
        <v>156</v>
      </c>
      <c r="C1324" s="3" t="s">
        <v>5</v>
      </c>
    </row>
    <row r="1325">
      <c r="A1325" t="str">
        <f t="shared" si="22"/>
        <v>1022200813656-10000115341</v>
      </c>
      <c r="B1325" s="3" t="s">
        <v>100</v>
      </c>
      <c r="C1325" s="3" t="s">
        <v>44</v>
      </c>
    </row>
    <row r="1326">
      <c r="A1326" t="str">
        <f t="shared" si="22"/>
        <v>1022202863583-10000115371</v>
      </c>
      <c r="B1326" s="3" t="s">
        <v>83</v>
      </c>
      <c r="C1326" s="3" t="s">
        <v>75</v>
      </c>
    </row>
    <row r="1327">
      <c r="A1327" t="str">
        <f t="shared" si="22"/>
        <v>1022202073200-10000115324</v>
      </c>
      <c r="B1327" s="3" t="s">
        <v>23</v>
      </c>
      <c r="C1327" s="3" t="s">
        <v>48</v>
      </c>
    </row>
    <row r="1328">
      <c r="A1328" t="str">
        <f t="shared" si="22"/>
        <v>1022202955180-10000115339</v>
      </c>
      <c r="B1328" s="3" t="s">
        <v>87</v>
      </c>
      <c r="C1328" s="3" t="s">
        <v>24</v>
      </c>
    </row>
    <row r="1329">
      <c r="A1329" t="str">
        <f t="shared" si="22"/>
        <v>1022202073740-10000115325</v>
      </c>
      <c r="B1329" s="3" t="s">
        <v>25</v>
      </c>
      <c r="C1329" s="3" t="s">
        <v>96</v>
      </c>
    </row>
    <row r="1330">
      <c r="A1330" t="str">
        <f t="shared" si="22"/>
        <v>1022202217036-10000115352</v>
      </c>
      <c r="B1330" s="3" t="s">
        <v>12</v>
      </c>
      <c r="C1330" s="3" t="s">
        <v>53</v>
      </c>
    </row>
    <row r="1331">
      <c r="A1331" t="str">
        <f t="shared" si="22"/>
        <v>1022202916955-10000115371</v>
      </c>
      <c r="B1331" s="3" t="s">
        <v>20</v>
      </c>
      <c r="C1331" s="3" t="s">
        <v>75</v>
      </c>
    </row>
    <row r="1332">
      <c r="A1332" t="str">
        <f t="shared" si="22"/>
        <v>1022200768468-10000115361</v>
      </c>
      <c r="B1332" s="3" t="s">
        <v>28</v>
      </c>
      <c r="C1332" s="3" t="s">
        <v>19</v>
      </c>
    </row>
    <row r="1333">
      <c r="A1333" t="str">
        <f t="shared" si="22"/>
        <v>1072207001019-10000000194</v>
      </c>
      <c r="B1333" s="3" t="s">
        <v>35</v>
      </c>
      <c r="C1333" s="3" t="s">
        <v>90</v>
      </c>
    </row>
    <row r="1334">
      <c r="A1334" t="str">
        <f t="shared" si="22"/>
        <v>1072205001000-10000000212</v>
      </c>
      <c r="B1334" s="3" t="s">
        <v>151</v>
      </c>
      <c r="C1334" s="3" t="s">
        <v>63</v>
      </c>
    </row>
    <row r="1335">
      <c r="A1335" t="str">
        <f t="shared" si="22"/>
        <v>1072289001443-10000000212</v>
      </c>
      <c r="B1335" s="3" t="s">
        <v>64</v>
      </c>
      <c r="C1335" s="3" t="s">
        <v>63</v>
      </c>
    </row>
    <row r="1336">
      <c r="A1336" t="str">
        <f t="shared" si="22"/>
        <v>1022201944236-10000115323</v>
      </c>
      <c r="B1336" s="3" t="s">
        <v>88</v>
      </c>
      <c r="C1336" s="3" t="s">
        <v>26</v>
      </c>
    </row>
    <row r="1337">
      <c r="A1337" t="str">
        <f t="shared" si="22"/>
        <v>1022200883847-10000115356</v>
      </c>
      <c r="B1337" s="3" t="s">
        <v>110</v>
      </c>
      <c r="C1337" s="3" t="s">
        <v>13</v>
      </c>
    </row>
    <row r="1338">
      <c r="A1338" t="str">
        <f t="shared" si="22"/>
        <v>1022202282849-10000115349</v>
      </c>
      <c r="B1338" s="3" t="s">
        <v>72</v>
      </c>
      <c r="C1338" s="3" t="s">
        <v>30</v>
      </c>
    </row>
    <row r="1339">
      <c r="A1339" t="str">
        <f t="shared" si="22"/>
        <v>1022202150960-10000115347</v>
      </c>
      <c r="B1339" s="3" t="s">
        <v>120</v>
      </c>
      <c r="C1339" s="3" t="s">
        <v>99</v>
      </c>
    </row>
    <row r="1340">
      <c r="A1340" t="str">
        <f t="shared" si="22"/>
        <v>1022202282849-10000115371</v>
      </c>
      <c r="B1340" s="3" t="s">
        <v>72</v>
      </c>
      <c r="C1340" s="3" t="s">
        <v>75</v>
      </c>
    </row>
    <row r="1341">
      <c r="A1341" t="str">
        <f t="shared" si="22"/>
        <v>1072207000986-10000115377</v>
      </c>
      <c r="B1341" s="3" t="s">
        <v>149</v>
      </c>
      <c r="C1341" s="3" t="s">
        <v>11</v>
      </c>
    </row>
    <row r="1342">
      <c r="A1342" t="str">
        <f t="shared" si="22"/>
        <v>1022200567212-10000115342</v>
      </c>
      <c r="B1342" s="3" t="s">
        <v>123</v>
      </c>
      <c r="C1342" s="3" t="s">
        <v>136</v>
      </c>
    </row>
    <row r="1343">
      <c r="A1343" t="str">
        <f t="shared" si="22"/>
        <v>1022200567212-10000115354</v>
      </c>
      <c r="B1343" s="3" t="s">
        <v>123</v>
      </c>
      <c r="C1343" s="3" t="s">
        <v>49</v>
      </c>
    </row>
    <row r="1344">
      <c r="A1344" t="str">
        <f t="shared" si="22"/>
        <v>1072209003020-10000115337</v>
      </c>
      <c r="B1344" s="3" t="s">
        <v>131</v>
      </c>
      <c r="C1344" s="3" t="s">
        <v>7</v>
      </c>
    </row>
    <row r="1345">
      <c r="A1345" t="str">
        <f t="shared" si="22"/>
        <v>1022200507548-10000000231</v>
      </c>
      <c r="B1345" s="3" t="s">
        <v>128</v>
      </c>
      <c r="C1345" s="3" t="s">
        <v>32</v>
      </c>
    </row>
    <row r="1346">
      <c r="A1346" t="str">
        <f t="shared" ref="A1346:A1409" si="23">IF(B1346="","",CONCATENATE(B1346,C1346))</f>
        <v>1072210001555-10000115376</v>
      </c>
      <c r="B1346" s="3" t="s">
        <v>148</v>
      </c>
      <c r="C1346" s="3" t="s">
        <v>5</v>
      </c>
    </row>
    <row r="1347">
      <c r="A1347" t="str">
        <f t="shared" si="23"/>
        <v>1022200813656-10000115338</v>
      </c>
      <c r="B1347" s="3" t="s">
        <v>100</v>
      </c>
      <c r="C1347" s="3" t="s">
        <v>67</v>
      </c>
    </row>
    <row r="1348">
      <c r="A1348" t="str">
        <f t="shared" si="23"/>
        <v>1022202073200-10000115365</v>
      </c>
      <c r="B1348" s="3" t="s">
        <v>23</v>
      </c>
      <c r="C1348" s="3" t="s">
        <v>117</v>
      </c>
    </row>
    <row r="1349">
      <c r="A1349" t="str">
        <f t="shared" si="23"/>
        <v>1022202733321-10000115365</v>
      </c>
      <c r="B1349" s="3" t="s">
        <v>76</v>
      </c>
      <c r="C1349" s="3" t="s">
        <v>117</v>
      </c>
    </row>
    <row r="1350">
      <c r="A1350" t="str">
        <f t="shared" si="23"/>
        <v>1072203002024-10000000244</v>
      </c>
      <c r="B1350" s="3" t="s">
        <v>70</v>
      </c>
      <c r="C1350" s="3" t="s">
        <v>41</v>
      </c>
    </row>
    <row r="1351">
      <c r="A1351" t="str">
        <f t="shared" si="23"/>
        <v>1022202863583-10000115365</v>
      </c>
      <c r="B1351" s="3" t="s">
        <v>83</v>
      </c>
      <c r="C1351" s="3" t="s">
        <v>117</v>
      </c>
    </row>
    <row r="1352">
      <c r="A1352" t="str">
        <f t="shared" si="23"/>
        <v>1022200507548-10000115331</v>
      </c>
      <c r="B1352" s="3" t="s">
        <v>128</v>
      </c>
      <c r="C1352" s="3" t="s">
        <v>9</v>
      </c>
    </row>
    <row r="1353">
      <c r="A1353" t="str">
        <f t="shared" si="23"/>
        <v>1022200754575-10000000235</v>
      </c>
      <c r="B1353" s="3" t="s">
        <v>116</v>
      </c>
      <c r="C1353" s="3" t="s">
        <v>132</v>
      </c>
    </row>
    <row r="1354">
      <c r="A1354" t="str">
        <f t="shared" si="23"/>
        <v>1022202217036-10000115329</v>
      </c>
      <c r="B1354" s="3" t="s">
        <v>12</v>
      </c>
      <c r="C1354" s="3" t="s">
        <v>33</v>
      </c>
    </row>
    <row r="1355">
      <c r="A1355" t="str">
        <f t="shared" si="23"/>
        <v>1022202669763-10000115361</v>
      </c>
      <c r="B1355" s="3" t="s">
        <v>122</v>
      </c>
      <c r="C1355" s="3" t="s">
        <v>19</v>
      </c>
    </row>
    <row r="1356">
      <c r="A1356" t="str">
        <f t="shared" si="23"/>
        <v>1022202073200-10000115331</v>
      </c>
      <c r="B1356" s="3" t="s">
        <v>23</v>
      </c>
      <c r="C1356" s="3" t="s">
        <v>9</v>
      </c>
    </row>
    <row r="1357">
      <c r="A1357" t="str">
        <f t="shared" si="23"/>
        <v>1022202149936-10000115356</v>
      </c>
      <c r="B1357" s="3" t="s">
        <v>18</v>
      </c>
      <c r="C1357" s="3" t="s">
        <v>13</v>
      </c>
    </row>
    <row r="1358">
      <c r="A1358" t="str">
        <f t="shared" si="23"/>
        <v>102220267054410003773828</v>
      </c>
      <c r="B1358" s="3" t="s">
        <v>51</v>
      </c>
      <c r="C1358" s="3" t="s">
        <v>29</v>
      </c>
    </row>
    <row r="1359">
      <c r="A1359" t="str">
        <f t="shared" si="23"/>
        <v>1022202218422-10000115349</v>
      </c>
      <c r="B1359" s="3" t="s">
        <v>31</v>
      </c>
      <c r="C1359" s="3" t="s">
        <v>30</v>
      </c>
    </row>
    <row r="1360">
      <c r="A1360" t="str">
        <f t="shared" si="23"/>
        <v>1072289001400-10000000244</v>
      </c>
      <c r="B1360" s="3" t="s">
        <v>163</v>
      </c>
      <c r="C1360" s="3" t="s">
        <v>41</v>
      </c>
    </row>
    <row r="1361">
      <c r="A1361" t="str">
        <f t="shared" si="23"/>
        <v>1022202669851-10000115354</v>
      </c>
      <c r="B1361" s="3" t="s">
        <v>141</v>
      </c>
      <c r="C1361" s="3" t="s">
        <v>49</v>
      </c>
    </row>
    <row r="1362">
      <c r="A1362" t="str">
        <f t="shared" si="23"/>
        <v>1022200770987-10000115349</v>
      </c>
      <c r="B1362" s="3" t="s">
        <v>57</v>
      </c>
      <c r="C1362" s="3" t="s">
        <v>30</v>
      </c>
    </row>
    <row r="1363">
      <c r="A1363" t="str">
        <f t="shared" si="23"/>
        <v>1072203002035-10000000194</v>
      </c>
      <c r="B1363" s="3" t="s">
        <v>97</v>
      </c>
      <c r="C1363" s="3" t="s">
        <v>90</v>
      </c>
    </row>
    <row r="1364">
      <c r="A1364" t="str">
        <f t="shared" si="23"/>
        <v>1022202735543-10000000208</v>
      </c>
      <c r="B1364" s="3" t="s">
        <v>101</v>
      </c>
      <c r="C1364" s="3" t="s">
        <v>22</v>
      </c>
    </row>
    <row r="1365">
      <c r="A1365" t="str">
        <f t="shared" si="23"/>
        <v>1072208007761-10000000211</v>
      </c>
      <c r="B1365" s="3" t="s">
        <v>135</v>
      </c>
      <c r="C1365" s="3" t="s">
        <v>59</v>
      </c>
    </row>
    <row r="1366">
      <c r="A1366" t="str">
        <f t="shared" si="23"/>
        <v>1072210001522-10000000238</v>
      </c>
      <c r="B1366" s="3" t="s">
        <v>138</v>
      </c>
      <c r="C1366" s="3" t="s">
        <v>37</v>
      </c>
    </row>
    <row r="1367">
      <c r="A1367" t="str">
        <f t="shared" si="23"/>
        <v>1022202192264-10000000215</v>
      </c>
      <c r="B1367" s="3" t="s">
        <v>47</v>
      </c>
      <c r="C1367" s="3" t="s">
        <v>183</v>
      </c>
    </row>
    <row r="1368">
      <c r="A1368" t="str">
        <f t="shared" si="23"/>
        <v>1022200770987-10000115354</v>
      </c>
      <c r="B1368" s="3" t="s">
        <v>57</v>
      </c>
      <c r="C1368" s="3" t="s">
        <v>49</v>
      </c>
    </row>
    <row r="1369">
      <c r="A1369" t="str">
        <f t="shared" si="23"/>
        <v>1022202192264-10000115360</v>
      </c>
      <c r="B1369" s="3" t="s">
        <v>47</v>
      </c>
      <c r="C1369" s="3" t="s">
        <v>46</v>
      </c>
    </row>
    <row r="1370">
      <c r="A1370" t="str">
        <f t="shared" si="23"/>
        <v>1022200535280-10000115349</v>
      </c>
      <c r="B1370" s="3" t="s">
        <v>125</v>
      </c>
      <c r="C1370" s="3" t="s">
        <v>30</v>
      </c>
    </row>
    <row r="1371">
      <c r="A1371" t="str">
        <f t="shared" si="23"/>
        <v>1072209003030-10000000212</v>
      </c>
      <c r="B1371" s="3" t="s">
        <v>58</v>
      </c>
      <c r="C1371" s="3" t="s">
        <v>63</v>
      </c>
    </row>
    <row r="1372">
      <c r="A1372" t="str">
        <f t="shared" si="23"/>
        <v>1072203002035-10000000198</v>
      </c>
      <c r="B1372" s="3" t="s">
        <v>97</v>
      </c>
      <c r="C1372" s="3" t="s">
        <v>104</v>
      </c>
    </row>
    <row r="1373">
      <c r="A1373" t="str">
        <f t="shared" si="23"/>
        <v>1072261001944-10000115376</v>
      </c>
      <c r="B1373" s="3" t="s">
        <v>62</v>
      </c>
      <c r="C1373" s="3" t="s">
        <v>5</v>
      </c>
    </row>
    <row r="1374">
      <c r="A1374" t="str">
        <f t="shared" si="23"/>
        <v>1072235001409-10000000211</v>
      </c>
      <c r="B1374" s="3" t="s">
        <v>36</v>
      </c>
      <c r="C1374" s="3" t="s">
        <v>59</v>
      </c>
    </row>
    <row r="1375">
      <c r="A1375" t="str">
        <f t="shared" si="23"/>
        <v>1072208007750-10000000200</v>
      </c>
      <c r="B1375" s="3" t="s">
        <v>139</v>
      </c>
      <c r="C1375" s="3" t="s">
        <v>65</v>
      </c>
    </row>
    <row r="1376">
      <c r="A1376" t="str">
        <f t="shared" si="23"/>
        <v>1072210001511-10000115348</v>
      </c>
      <c r="B1376" s="3" t="s">
        <v>6</v>
      </c>
      <c r="C1376" s="3" t="s">
        <v>61</v>
      </c>
    </row>
    <row r="1377">
      <c r="A1377" t="str">
        <f t="shared" si="23"/>
        <v>1022202575570-10000115373</v>
      </c>
      <c r="B1377" s="3" t="s">
        <v>146</v>
      </c>
      <c r="C1377" s="3" t="s">
        <v>43</v>
      </c>
    </row>
    <row r="1378">
      <c r="A1378" t="str">
        <f t="shared" si="23"/>
        <v>1022202101030-10000115361</v>
      </c>
      <c r="B1378" s="3" t="s">
        <v>15</v>
      </c>
      <c r="C1378" s="3" t="s">
        <v>19</v>
      </c>
    </row>
    <row r="1379">
      <c r="A1379" t="str">
        <f t="shared" si="23"/>
        <v>1072210001555-10000000218</v>
      </c>
      <c r="B1379" s="3" t="s">
        <v>148</v>
      </c>
      <c r="C1379" s="3" t="s">
        <v>98</v>
      </c>
    </row>
    <row r="1380">
      <c r="A1380" t="str">
        <f t="shared" si="23"/>
        <v>1022202104000-10000115326</v>
      </c>
      <c r="B1380" s="3" t="s">
        <v>105</v>
      </c>
      <c r="C1380" s="3" t="s">
        <v>103</v>
      </c>
    </row>
    <row r="1381">
      <c r="A1381" t="str">
        <f t="shared" si="23"/>
        <v>1022202576989-10000115356</v>
      </c>
      <c r="B1381" s="3" t="s">
        <v>69</v>
      </c>
      <c r="C1381" s="3" t="s">
        <v>13</v>
      </c>
    </row>
    <row r="1382">
      <c r="A1382" t="str">
        <f t="shared" si="23"/>
        <v>1022202613894-10000115325</v>
      </c>
      <c r="B1382" s="3" t="s">
        <v>102</v>
      </c>
      <c r="C1382" s="3" t="s">
        <v>96</v>
      </c>
    </row>
    <row r="1383">
      <c r="A1383" t="str">
        <f t="shared" si="23"/>
        <v>102220261178210003773828</v>
      </c>
      <c r="B1383" s="3" t="s">
        <v>14</v>
      </c>
      <c r="C1383" s="3" t="s">
        <v>29</v>
      </c>
    </row>
    <row r="1384">
      <c r="A1384" t="str">
        <f t="shared" si="23"/>
        <v>1022202670544-10000000231</v>
      </c>
      <c r="B1384" s="3" t="s">
        <v>51</v>
      </c>
      <c r="C1384" s="3" t="s">
        <v>32</v>
      </c>
    </row>
    <row r="1385">
      <c r="A1385" t="str">
        <f t="shared" si="23"/>
        <v>1022202575570-10000115324</v>
      </c>
      <c r="B1385" s="3" t="s">
        <v>146</v>
      </c>
      <c r="C1385" s="3" t="s">
        <v>48</v>
      </c>
    </row>
    <row r="1386">
      <c r="A1386" t="str">
        <f t="shared" si="23"/>
        <v>1022202217036-10000115365</v>
      </c>
      <c r="B1386" s="3" t="s">
        <v>12</v>
      </c>
      <c r="C1386" s="3" t="s">
        <v>117</v>
      </c>
    </row>
    <row r="1387">
      <c r="A1387" t="str">
        <f t="shared" si="23"/>
        <v>1072210001555-10000115337</v>
      </c>
      <c r="B1387" s="3" t="s">
        <v>148</v>
      </c>
      <c r="C1387" s="3" t="s">
        <v>7</v>
      </c>
    </row>
    <row r="1388">
      <c r="A1388" t="str">
        <f t="shared" si="23"/>
        <v>1072210001533-10000115337</v>
      </c>
      <c r="B1388" s="3" t="s">
        <v>126</v>
      </c>
      <c r="C1388" s="3" t="s">
        <v>7</v>
      </c>
    </row>
    <row r="1389">
      <c r="A1389" t="str">
        <f t="shared" si="23"/>
        <v>102220257698910003773828</v>
      </c>
      <c r="B1389" s="3" t="s">
        <v>69</v>
      </c>
      <c r="C1389" s="3" t="s">
        <v>29</v>
      </c>
    </row>
    <row r="1390">
      <c r="A1390" t="str">
        <f t="shared" si="23"/>
        <v>1022202218422-10000115347</v>
      </c>
      <c r="B1390" s="3" t="s">
        <v>31</v>
      </c>
      <c r="C1390" s="3" t="s">
        <v>99</v>
      </c>
    </row>
    <row r="1391">
      <c r="A1391" t="str">
        <f t="shared" si="23"/>
        <v>1022202914656-10000115366</v>
      </c>
      <c r="B1391" s="3" t="s">
        <v>86</v>
      </c>
      <c r="C1391" s="3" t="s">
        <v>21</v>
      </c>
    </row>
    <row r="1392">
      <c r="A1392" t="str">
        <f t="shared" si="23"/>
        <v>1022202575570-10000115361</v>
      </c>
      <c r="B1392" s="3" t="s">
        <v>146</v>
      </c>
      <c r="C1392" s="3" t="s">
        <v>19</v>
      </c>
    </row>
    <row r="1393">
      <c r="A1393" t="str">
        <f t="shared" si="23"/>
        <v>1022200768468-10000115331</v>
      </c>
      <c r="B1393" s="3" t="s">
        <v>28</v>
      </c>
      <c r="C1393" s="3" t="s">
        <v>9</v>
      </c>
    </row>
    <row r="1394">
      <c r="A1394" t="str">
        <f t="shared" si="23"/>
        <v>1022202218422-10000115339</v>
      </c>
      <c r="B1394" s="3" t="s">
        <v>31</v>
      </c>
      <c r="C1394" s="3" t="s">
        <v>24</v>
      </c>
    </row>
    <row r="1395">
      <c r="A1395" t="str">
        <f t="shared" si="23"/>
        <v>1022202217036-10000115361</v>
      </c>
      <c r="B1395" s="3" t="s">
        <v>12</v>
      </c>
      <c r="C1395" s="3" t="s">
        <v>19</v>
      </c>
    </row>
    <row r="1396">
      <c r="A1396" t="str">
        <f t="shared" si="23"/>
        <v>1022202218422-10000115366</v>
      </c>
      <c r="B1396" s="3" t="s">
        <v>31</v>
      </c>
      <c r="C1396" s="3" t="s">
        <v>21</v>
      </c>
    </row>
    <row r="1397">
      <c r="A1397" t="str">
        <f t="shared" si="23"/>
        <v>1022202669763-10000115345</v>
      </c>
      <c r="B1397" s="3" t="s">
        <v>122</v>
      </c>
      <c r="C1397" s="3" t="s">
        <v>16</v>
      </c>
    </row>
    <row r="1398">
      <c r="A1398" t="str">
        <f t="shared" si="23"/>
        <v>1022202613894-10000115360</v>
      </c>
      <c r="B1398" s="3" t="s">
        <v>102</v>
      </c>
      <c r="C1398" s="3" t="s">
        <v>46</v>
      </c>
    </row>
    <row r="1399">
      <c r="A1399" t="str">
        <f t="shared" si="23"/>
        <v>1022202670544-10000115325</v>
      </c>
      <c r="B1399" s="3" t="s">
        <v>51</v>
      </c>
      <c r="C1399" s="3" t="s">
        <v>96</v>
      </c>
    </row>
    <row r="1400">
      <c r="A1400" t="str">
        <f t="shared" si="23"/>
        <v>1022202218422-10000115342</v>
      </c>
      <c r="B1400" s="3" t="s">
        <v>31</v>
      </c>
      <c r="C1400" s="3" t="s">
        <v>136</v>
      </c>
    </row>
    <row r="1401">
      <c r="A1401" t="str">
        <f t="shared" si="23"/>
        <v>1022202613894-10000115341</v>
      </c>
      <c r="B1401" s="3" t="s">
        <v>102</v>
      </c>
      <c r="C1401" s="3" t="s">
        <v>44</v>
      </c>
    </row>
    <row r="1402">
      <c r="A1402" t="str">
        <f t="shared" si="23"/>
        <v>1022202525388-10000115354</v>
      </c>
      <c r="B1402" s="3" t="s">
        <v>162</v>
      </c>
      <c r="C1402" s="3" t="s">
        <v>49</v>
      </c>
    </row>
    <row r="1403">
      <c r="A1403" t="str">
        <f t="shared" si="23"/>
        <v>1022202218422-10000115360</v>
      </c>
      <c r="B1403" s="3" t="s">
        <v>31</v>
      </c>
      <c r="C1403" s="3" t="s">
        <v>46</v>
      </c>
    </row>
    <row r="1404">
      <c r="A1404" t="str">
        <f t="shared" si="23"/>
        <v>1022202101030-10000115341</v>
      </c>
      <c r="B1404" s="3" t="s">
        <v>15</v>
      </c>
      <c r="C1404" s="3" t="s">
        <v>44</v>
      </c>
    </row>
    <row r="1405">
      <c r="A1405" t="str">
        <f t="shared" si="23"/>
        <v>1072210001522-10000115337</v>
      </c>
      <c r="B1405" s="3" t="s">
        <v>138</v>
      </c>
      <c r="C1405" s="3" t="s">
        <v>7</v>
      </c>
    </row>
    <row r="1406">
      <c r="A1406" t="str">
        <f t="shared" si="23"/>
        <v>1022202192264-10000115365</v>
      </c>
      <c r="B1406" s="3" t="s">
        <v>47</v>
      </c>
      <c r="C1406" s="3" t="s">
        <v>117</v>
      </c>
    </row>
    <row r="1407">
      <c r="A1407" t="str">
        <f t="shared" si="23"/>
        <v>1022202576989-10000000231</v>
      </c>
      <c r="B1407" s="3" t="s">
        <v>69</v>
      </c>
      <c r="C1407" s="3" t="s">
        <v>32</v>
      </c>
    </row>
    <row r="1408">
      <c r="A1408" t="str">
        <f t="shared" si="23"/>
        <v>1022202072430-10000000231</v>
      </c>
      <c r="B1408" s="3" t="s">
        <v>17</v>
      </c>
      <c r="C1408" s="3" t="s">
        <v>32</v>
      </c>
    </row>
    <row r="1409">
      <c r="A1409" t="str">
        <f t="shared" si="23"/>
        <v>1022202192264-10000115347</v>
      </c>
      <c r="B1409" s="3" t="s">
        <v>47</v>
      </c>
      <c r="C1409" s="3" t="s">
        <v>99</v>
      </c>
    </row>
    <row r="1410">
      <c r="A1410" t="str">
        <f t="shared" ref="A1410:A1473" si="24">IF(B1410="","",CONCATENATE(B1410,C1410))</f>
        <v>1022200768468-10000000246</v>
      </c>
      <c r="B1410" s="3" t="s">
        <v>28</v>
      </c>
      <c r="C1410" s="3" t="s">
        <v>34</v>
      </c>
    </row>
    <row r="1411">
      <c r="A1411" t="str">
        <f t="shared" si="24"/>
        <v>1022202575570-10000115354</v>
      </c>
      <c r="B1411" s="3" t="s">
        <v>146</v>
      </c>
      <c r="C1411" s="3" t="s">
        <v>49</v>
      </c>
    </row>
    <row r="1412">
      <c r="A1412" t="str">
        <f t="shared" si="24"/>
        <v>1022202073740-10000115326</v>
      </c>
      <c r="B1412" s="3" t="s">
        <v>25</v>
      </c>
      <c r="C1412" s="3" t="s">
        <v>103</v>
      </c>
    </row>
    <row r="1413">
      <c r="A1413" t="str">
        <f t="shared" si="24"/>
        <v>1072208007772-10000000194</v>
      </c>
      <c r="B1413" s="3" t="s">
        <v>113</v>
      </c>
      <c r="C1413" s="3" t="s">
        <v>90</v>
      </c>
    </row>
    <row r="1414">
      <c r="A1414" t="str">
        <f t="shared" si="24"/>
        <v>1072208007783-10000000218</v>
      </c>
      <c r="B1414" s="3" t="s">
        <v>80</v>
      </c>
      <c r="C1414" s="3" t="s">
        <v>98</v>
      </c>
    </row>
    <row r="1415">
      <c r="A1415" t="str">
        <f t="shared" si="24"/>
        <v>1022200912030-10000115358</v>
      </c>
      <c r="B1415" s="3" t="s">
        <v>194</v>
      </c>
      <c r="C1415" s="3" t="s">
        <v>161</v>
      </c>
    </row>
    <row r="1416">
      <c r="A1416" t="str">
        <f t="shared" si="24"/>
        <v>1072201000816-10000115376</v>
      </c>
      <c r="B1416" s="3" t="s">
        <v>81</v>
      </c>
      <c r="C1416" s="3" t="s">
        <v>5</v>
      </c>
    </row>
    <row r="1417">
      <c r="A1417" t="str">
        <f t="shared" si="24"/>
        <v>1022202767971-10000115325</v>
      </c>
      <c r="B1417" s="3" t="s">
        <v>144</v>
      </c>
      <c r="C1417" s="3" t="s">
        <v>96</v>
      </c>
    </row>
    <row r="1418">
      <c r="A1418" t="str">
        <f t="shared" si="24"/>
        <v>1022202104000-10000115342</v>
      </c>
      <c r="B1418" s="3" t="s">
        <v>105</v>
      </c>
      <c r="C1418" s="3" t="s">
        <v>136</v>
      </c>
    </row>
    <row r="1419">
      <c r="A1419" t="str">
        <f t="shared" si="24"/>
        <v>1022202669851-10000115360</v>
      </c>
      <c r="B1419" s="3" t="s">
        <v>141</v>
      </c>
      <c r="C1419" s="3" t="s">
        <v>46</v>
      </c>
    </row>
    <row r="1420">
      <c r="A1420" t="str">
        <f t="shared" si="24"/>
        <v>1022202523837-10000115373</v>
      </c>
      <c r="B1420" s="3" t="s">
        <v>56</v>
      </c>
      <c r="C1420" s="3" t="s">
        <v>43</v>
      </c>
    </row>
    <row r="1421">
      <c r="A1421" t="str">
        <f t="shared" si="24"/>
        <v>1022200507548-10000115342</v>
      </c>
      <c r="B1421" s="3" t="s">
        <v>128</v>
      </c>
      <c r="C1421" s="3" t="s">
        <v>136</v>
      </c>
    </row>
    <row r="1422">
      <c r="A1422" t="str">
        <f t="shared" si="24"/>
        <v>1022202523837-10000115365</v>
      </c>
      <c r="B1422" s="3" t="s">
        <v>56</v>
      </c>
      <c r="C1422" s="3" t="s">
        <v>117</v>
      </c>
    </row>
    <row r="1423">
      <c r="A1423" t="str">
        <f t="shared" si="24"/>
        <v>1022200507823-10000115341</v>
      </c>
      <c r="B1423" s="3" t="s">
        <v>73</v>
      </c>
      <c r="C1423" s="3" t="s">
        <v>44</v>
      </c>
    </row>
    <row r="1424">
      <c r="A1424" t="str">
        <f t="shared" si="24"/>
        <v>1072207000986-10000115348</v>
      </c>
      <c r="B1424" s="3" t="s">
        <v>149</v>
      </c>
      <c r="C1424" s="3" t="s">
        <v>61</v>
      </c>
    </row>
    <row r="1425">
      <c r="A1425" t="str">
        <f t="shared" si="24"/>
        <v>1072210001500-10000000194</v>
      </c>
      <c r="B1425" s="3" t="s">
        <v>175</v>
      </c>
      <c r="C1425" s="3" t="s">
        <v>90</v>
      </c>
    </row>
    <row r="1426">
      <c r="A1426" t="str">
        <f t="shared" si="24"/>
        <v>1072234001234-10000000194</v>
      </c>
      <c r="B1426" s="3" t="s">
        <v>156</v>
      </c>
      <c r="C1426" s="3" t="s">
        <v>90</v>
      </c>
    </row>
    <row r="1427">
      <c r="A1427" t="str">
        <f t="shared" si="24"/>
        <v>1022202863583-10000115331</v>
      </c>
      <c r="B1427" s="3" t="s">
        <v>83</v>
      </c>
      <c r="C1427" s="3" t="s">
        <v>9</v>
      </c>
    </row>
    <row r="1428">
      <c r="A1428" t="str">
        <f t="shared" si="24"/>
        <v>1022202576989-10000115361</v>
      </c>
      <c r="B1428" s="3" t="s">
        <v>69</v>
      </c>
      <c r="C1428" s="3" t="s">
        <v>19</v>
      </c>
    </row>
    <row r="1429">
      <c r="A1429" t="str">
        <f t="shared" si="24"/>
        <v>1022202914942-10000115342</v>
      </c>
      <c r="B1429" s="3" t="s">
        <v>45</v>
      </c>
      <c r="C1429" s="3" t="s">
        <v>136</v>
      </c>
    </row>
    <row r="1430">
      <c r="A1430" t="str">
        <f t="shared" si="24"/>
        <v>1022202576989-10000115329</v>
      </c>
      <c r="B1430" s="3" t="s">
        <v>69</v>
      </c>
      <c r="C1430" s="3" t="s">
        <v>33</v>
      </c>
    </row>
    <row r="1431">
      <c r="A1431" t="str">
        <f t="shared" si="24"/>
        <v>1072203001970-10000000211</v>
      </c>
      <c r="B1431" s="3" t="s">
        <v>85</v>
      </c>
      <c r="C1431" s="3" t="s">
        <v>59</v>
      </c>
    </row>
    <row r="1432">
      <c r="A1432" t="str">
        <f t="shared" si="24"/>
        <v>1022202283762-10000115339</v>
      </c>
      <c r="B1432" s="3" t="s">
        <v>39</v>
      </c>
      <c r="C1432" s="3" t="s">
        <v>24</v>
      </c>
    </row>
    <row r="1433">
      <c r="A1433" t="str">
        <f t="shared" si="24"/>
        <v>1022202191362-10000115356</v>
      </c>
      <c r="B1433" s="3" t="s">
        <v>8</v>
      </c>
      <c r="C1433" s="3" t="s">
        <v>13</v>
      </c>
    </row>
    <row r="1434">
      <c r="A1434" t="str">
        <f t="shared" si="24"/>
        <v>1022202366108-10000000231</v>
      </c>
      <c r="B1434" s="3" t="s">
        <v>106</v>
      </c>
      <c r="C1434" s="3" t="s">
        <v>32</v>
      </c>
    </row>
    <row r="1435">
      <c r="A1435" t="str">
        <f t="shared" si="24"/>
        <v>102220266985110003773828</v>
      </c>
      <c r="B1435" s="3" t="s">
        <v>141</v>
      </c>
      <c r="C1435" s="3" t="s">
        <v>29</v>
      </c>
    </row>
    <row r="1436">
      <c r="A1436" t="str">
        <f t="shared" si="24"/>
        <v>1022200507823-10000115342</v>
      </c>
      <c r="B1436" s="3" t="s">
        <v>73</v>
      </c>
      <c r="C1436" s="3" t="s">
        <v>136</v>
      </c>
    </row>
    <row r="1437">
      <c r="A1437" t="str">
        <f t="shared" si="24"/>
        <v>1072289001399-10000000211</v>
      </c>
      <c r="B1437" s="3" t="s">
        <v>84</v>
      </c>
      <c r="C1437" s="3" t="s">
        <v>59</v>
      </c>
    </row>
    <row r="1438">
      <c r="A1438" t="str">
        <f t="shared" si="24"/>
        <v>1072208007783-10000000238</v>
      </c>
      <c r="B1438" s="3" t="s">
        <v>80</v>
      </c>
      <c r="C1438" s="3" t="s">
        <v>37</v>
      </c>
    </row>
    <row r="1439">
      <c r="A1439" t="str">
        <f t="shared" si="24"/>
        <v>1072261001944-10000000200</v>
      </c>
      <c r="B1439" s="3" t="s">
        <v>62</v>
      </c>
      <c r="C1439" s="3" t="s">
        <v>65</v>
      </c>
    </row>
    <row r="1440">
      <c r="A1440" t="str">
        <f t="shared" si="24"/>
        <v>1072208007783-10000000211</v>
      </c>
      <c r="B1440" s="3" t="s">
        <v>80</v>
      </c>
      <c r="C1440" s="3" t="s">
        <v>59</v>
      </c>
    </row>
    <row r="1441">
      <c r="A1441" t="str">
        <f t="shared" si="24"/>
        <v>1022202192264-10000115373</v>
      </c>
      <c r="B1441" s="3" t="s">
        <v>47</v>
      </c>
      <c r="C1441" s="3" t="s">
        <v>43</v>
      </c>
    </row>
    <row r="1442">
      <c r="A1442" t="str">
        <f t="shared" si="24"/>
        <v>1022202767971-10000115323</v>
      </c>
      <c r="B1442" s="3" t="s">
        <v>144</v>
      </c>
      <c r="C1442" s="3" t="s">
        <v>26</v>
      </c>
    </row>
    <row r="1443">
      <c r="A1443" t="str">
        <f t="shared" si="24"/>
        <v>1022202613894-10000115347</v>
      </c>
      <c r="B1443" s="3" t="s">
        <v>102</v>
      </c>
      <c r="C1443" s="3" t="s">
        <v>99</v>
      </c>
    </row>
    <row r="1444">
      <c r="A1444" t="str">
        <f t="shared" si="24"/>
        <v>1022200768468-10000115349</v>
      </c>
      <c r="B1444" s="3" t="s">
        <v>28</v>
      </c>
      <c r="C1444" s="3" t="s">
        <v>30</v>
      </c>
    </row>
    <row r="1445">
      <c r="A1445" t="str">
        <f t="shared" si="24"/>
        <v>1072210001500-10000115337</v>
      </c>
      <c r="B1445" s="3" t="s">
        <v>175</v>
      </c>
      <c r="C1445" s="3" t="s">
        <v>7</v>
      </c>
    </row>
    <row r="1446">
      <c r="A1446" t="str">
        <f t="shared" si="24"/>
        <v>102220295518010003773828</v>
      </c>
      <c r="B1446" s="3" t="s">
        <v>87</v>
      </c>
      <c r="C1446" s="3" t="s">
        <v>29</v>
      </c>
    </row>
    <row r="1447">
      <c r="A1447" t="str">
        <f t="shared" si="24"/>
        <v>1022202149936-10000115354</v>
      </c>
      <c r="B1447" s="3" t="s">
        <v>18</v>
      </c>
      <c r="C1447" s="3" t="s">
        <v>49</v>
      </c>
    </row>
    <row r="1448">
      <c r="A1448" t="str">
        <f t="shared" si="24"/>
        <v>1072203001970-10000115376</v>
      </c>
      <c r="B1448" s="3" t="s">
        <v>85</v>
      </c>
      <c r="C1448" s="3" t="s">
        <v>5</v>
      </c>
    </row>
    <row r="1449">
      <c r="A1449" t="str">
        <f t="shared" si="24"/>
        <v>1022200570853-10000115352</v>
      </c>
      <c r="B1449" s="3" t="s">
        <v>68</v>
      </c>
      <c r="C1449" s="3" t="s">
        <v>53</v>
      </c>
    </row>
    <row r="1450">
      <c r="A1450" t="str">
        <f t="shared" si="24"/>
        <v>1072234001223-10000000218</v>
      </c>
      <c r="B1450" s="3" t="s">
        <v>184</v>
      </c>
      <c r="C1450" s="3" t="s">
        <v>98</v>
      </c>
    </row>
    <row r="1451">
      <c r="A1451" t="str">
        <f t="shared" si="24"/>
        <v>1022202283762-10000115365</v>
      </c>
      <c r="B1451" s="3" t="s">
        <v>39</v>
      </c>
      <c r="C1451" s="3" t="s">
        <v>117</v>
      </c>
    </row>
    <row r="1452">
      <c r="A1452" t="str">
        <f t="shared" si="24"/>
        <v>1022202365162-10000115367</v>
      </c>
      <c r="B1452" s="3" t="s">
        <v>153</v>
      </c>
      <c r="C1452" s="3" t="s">
        <v>115</v>
      </c>
    </row>
    <row r="1453">
      <c r="A1453" t="str">
        <f t="shared" si="24"/>
        <v>1022202101030-10000000214</v>
      </c>
      <c r="B1453" s="3" t="s">
        <v>15</v>
      </c>
      <c r="C1453" s="3" t="s">
        <v>74</v>
      </c>
    </row>
    <row r="1454">
      <c r="A1454" t="str">
        <f t="shared" si="24"/>
        <v>1022202191362-10000115324</v>
      </c>
      <c r="B1454" s="3" t="s">
        <v>8</v>
      </c>
      <c r="C1454" s="3" t="s">
        <v>48</v>
      </c>
    </row>
    <row r="1455">
      <c r="A1455" t="str">
        <f t="shared" si="24"/>
        <v>1022202217036-10000000235</v>
      </c>
      <c r="B1455" s="3" t="s">
        <v>12</v>
      </c>
      <c r="C1455" s="3" t="s">
        <v>132</v>
      </c>
    </row>
    <row r="1456">
      <c r="A1456" t="str">
        <f t="shared" si="24"/>
        <v>1022202733321-10000115366</v>
      </c>
      <c r="B1456" s="3" t="s">
        <v>76</v>
      </c>
      <c r="C1456" s="3" t="s">
        <v>21</v>
      </c>
    </row>
    <row r="1457">
      <c r="A1457" t="str">
        <f t="shared" si="24"/>
        <v>1022202282849-10000115345</v>
      </c>
      <c r="B1457" s="3" t="s">
        <v>72</v>
      </c>
      <c r="C1457" s="3" t="s">
        <v>16</v>
      </c>
    </row>
    <row r="1458">
      <c r="A1458" t="str">
        <f t="shared" si="24"/>
        <v>1022202955180-10000115331</v>
      </c>
      <c r="B1458" s="3" t="s">
        <v>87</v>
      </c>
      <c r="C1458" s="3" t="s">
        <v>9</v>
      </c>
    </row>
    <row r="1459">
      <c r="A1459" t="str">
        <f t="shared" si="24"/>
        <v>1072289001400-10000000211</v>
      </c>
      <c r="B1459" s="3" t="s">
        <v>163</v>
      </c>
      <c r="C1459" s="3" t="s">
        <v>59</v>
      </c>
    </row>
    <row r="1460">
      <c r="A1460" t="str">
        <f t="shared" si="24"/>
        <v>1022202523837-10000115331</v>
      </c>
      <c r="B1460" s="3" t="s">
        <v>56</v>
      </c>
      <c r="C1460" s="3" t="s">
        <v>9</v>
      </c>
    </row>
    <row r="1461">
      <c r="A1461" t="str">
        <f t="shared" si="24"/>
        <v>1022200918376-10000115356</v>
      </c>
      <c r="B1461" s="3" t="s">
        <v>114</v>
      </c>
      <c r="C1461" s="3" t="s">
        <v>13</v>
      </c>
    </row>
    <row r="1462">
      <c r="A1462" t="str">
        <f t="shared" si="24"/>
        <v>1072203002035-10000000238</v>
      </c>
      <c r="B1462" s="3" t="s">
        <v>97</v>
      </c>
      <c r="C1462" s="3" t="s">
        <v>37</v>
      </c>
    </row>
    <row r="1463">
      <c r="A1463" t="str">
        <f t="shared" si="24"/>
        <v>1022202192264-10000115356</v>
      </c>
      <c r="B1463" s="3" t="s">
        <v>47</v>
      </c>
      <c r="C1463" s="3" t="s">
        <v>13</v>
      </c>
    </row>
    <row r="1464">
      <c r="A1464" t="str">
        <f t="shared" si="24"/>
        <v>1022202955180-10000115365</v>
      </c>
      <c r="B1464" s="3" t="s">
        <v>87</v>
      </c>
      <c r="C1464" s="3" t="s">
        <v>117</v>
      </c>
    </row>
    <row r="1465">
      <c r="A1465" t="str">
        <f t="shared" si="24"/>
        <v>1022200867040-10000115323</v>
      </c>
      <c r="B1465" s="3" t="s">
        <v>143</v>
      </c>
      <c r="C1465" s="3" t="s">
        <v>26</v>
      </c>
    </row>
    <row r="1466">
      <c r="A1466" t="str">
        <f t="shared" si="24"/>
        <v>1022202955180-10000115338</v>
      </c>
      <c r="B1466" s="3" t="s">
        <v>87</v>
      </c>
      <c r="C1466" s="3" t="s">
        <v>67</v>
      </c>
    </row>
    <row r="1467">
      <c r="A1467" t="str">
        <f t="shared" si="24"/>
        <v>1022200754575-10000115341</v>
      </c>
      <c r="B1467" s="3" t="s">
        <v>116</v>
      </c>
      <c r="C1467" s="3" t="s">
        <v>44</v>
      </c>
    </row>
    <row r="1468">
      <c r="A1468" t="str">
        <f t="shared" si="24"/>
        <v>1022201944456-10000115345</v>
      </c>
      <c r="B1468" s="3" t="s">
        <v>109</v>
      </c>
      <c r="C1468" s="3" t="s">
        <v>16</v>
      </c>
    </row>
    <row r="1469">
      <c r="A1469" t="str">
        <f t="shared" si="24"/>
        <v>1022201982890-10000115367</v>
      </c>
      <c r="B1469" s="3" t="s">
        <v>137</v>
      </c>
      <c r="C1469" s="3" t="s">
        <v>115</v>
      </c>
    </row>
    <row r="1470">
      <c r="A1470" t="str">
        <f t="shared" si="24"/>
        <v>1072210001500-10000000244</v>
      </c>
      <c r="B1470" s="3" t="s">
        <v>175</v>
      </c>
      <c r="C1470" s="3" t="s">
        <v>41</v>
      </c>
    </row>
    <row r="1471">
      <c r="A1471" t="str">
        <f t="shared" si="24"/>
        <v>1022202283762-10000000214</v>
      </c>
      <c r="B1471" s="3" t="s">
        <v>39</v>
      </c>
      <c r="C1471" s="3" t="s">
        <v>74</v>
      </c>
    </row>
    <row r="1472">
      <c r="A1472" t="str">
        <f t="shared" si="24"/>
        <v>1022202914942-10000000214</v>
      </c>
      <c r="B1472" s="3" t="s">
        <v>45</v>
      </c>
      <c r="C1472" s="3" t="s">
        <v>74</v>
      </c>
    </row>
    <row r="1473">
      <c r="A1473" t="str">
        <f t="shared" si="24"/>
        <v>1022200754575-10000115338</v>
      </c>
      <c r="B1473" s="3" t="s">
        <v>116</v>
      </c>
      <c r="C1473" s="3" t="s">
        <v>67</v>
      </c>
    </row>
    <row r="1474">
      <c r="A1474" t="str">
        <f t="shared" ref="A1474:A1537" si="25">IF(B1474="","",CONCATENATE(B1474,C1474))</f>
        <v>1022202914942-10000115365</v>
      </c>
      <c r="B1474" s="3" t="s">
        <v>45</v>
      </c>
      <c r="C1474" s="3" t="s">
        <v>117</v>
      </c>
    </row>
    <row r="1475">
      <c r="A1475" t="str">
        <f t="shared" si="25"/>
        <v>1072256000937-10000115377</v>
      </c>
      <c r="B1475" s="3" t="s">
        <v>157</v>
      </c>
      <c r="C1475" s="3" t="s">
        <v>11</v>
      </c>
    </row>
    <row r="1476">
      <c r="A1476" t="str">
        <f t="shared" si="25"/>
        <v>1022202073740-10000000231</v>
      </c>
      <c r="B1476" s="3" t="s">
        <v>25</v>
      </c>
      <c r="C1476" s="3" t="s">
        <v>32</v>
      </c>
    </row>
    <row r="1477">
      <c r="A1477" t="str">
        <f t="shared" si="25"/>
        <v>1072289001410-10000000218</v>
      </c>
      <c r="B1477" s="3" t="s">
        <v>107</v>
      </c>
      <c r="C1477" s="3" t="s">
        <v>98</v>
      </c>
    </row>
    <row r="1478">
      <c r="A1478" t="str">
        <f t="shared" si="25"/>
        <v>1022202670544-10000115361</v>
      </c>
      <c r="B1478" s="3" t="s">
        <v>51</v>
      </c>
      <c r="C1478" s="3" t="s">
        <v>19</v>
      </c>
    </row>
    <row r="1479">
      <c r="A1479" t="str">
        <f t="shared" si="25"/>
        <v>1022202613894-10000115349</v>
      </c>
      <c r="B1479" s="3" t="s">
        <v>102</v>
      </c>
      <c r="C1479" s="3" t="s">
        <v>30</v>
      </c>
    </row>
    <row r="1480">
      <c r="A1480" t="str">
        <f t="shared" si="25"/>
        <v>1022202916955-10000115338</v>
      </c>
      <c r="B1480" s="3" t="s">
        <v>20</v>
      </c>
      <c r="C1480" s="3" t="s">
        <v>67</v>
      </c>
    </row>
    <row r="1481">
      <c r="A1481" t="str">
        <f t="shared" si="25"/>
        <v>1072289001399-10000000194</v>
      </c>
      <c r="B1481" s="3" t="s">
        <v>84</v>
      </c>
      <c r="C1481" s="3" t="s">
        <v>90</v>
      </c>
    </row>
    <row r="1482">
      <c r="A1482" t="str">
        <f t="shared" si="25"/>
        <v>1072210001500-10000000200</v>
      </c>
      <c r="B1482" s="3" t="s">
        <v>175</v>
      </c>
      <c r="C1482" s="3" t="s">
        <v>65</v>
      </c>
    </row>
    <row r="1483">
      <c r="A1483" t="str">
        <f t="shared" si="25"/>
        <v>1022202104000-10000115329</v>
      </c>
      <c r="B1483" s="3" t="s">
        <v>105</v>
      </c>
      <c r="C1483" s="3" t="s">
        <v>33</v>
      </c>
    </row>
    <row r="1484">
      <c r="A1484" t="str">
        <f t="shared" si="25"/>
        <v>1072207001020-10000000200</v>
      </c>
      <c r="B1484" s="3" t="s">
        <v>159</v>
      </c>
      <c r="C1484" s="3" t="s">
        <v>65</v>
      </c>
    </row>
    <row r="1485">
      <c r="A1485" t="str">
        <f t="shared" si="25"/>
        <v>1072235001420-10000115337</v>
      </c>
      <c r="B1485" s="3" t="s">
        <v>4</v>
      </c>
      <c r="C1485" s="3" t="s">
        <v>7</v>
      </c>
    </row>
    <row r="1486">
      <c r="A1486" t="str">
        <f t="shared" si="25"/>
        <v>1072256000871-10000000194</v>
      </c>
      <c r="B1486" s="3" t="s">
        <v>170</v>
      </c>
      <c r="C1486" s="3" t="s">
        <v>90</v>
      </c>
    </row>
    <row r="1487">
      <c r="A1487" t="str">
        <f t="shared" si="25"/>
        <v>1072204021141-10000115377</v>
      </c>
      <c r="B1487" s="3" t="s">
        <v>55</v>
      </c>
      <c r="C1487" s="3" t="s">
        <v>11</v>
      </c>
    </row>
    <row r="1488">
      <c r="A1488" t="str">
        <f t="shared" si="25"/>
        <v>1072221001709-10000115340</v>
      </c>
      <c r="B1488" s="3" t="s">
        <v>195</v>
      </c>
      <c r="C1488" s="3" t="s">
        <v>173</v>
      </c>
    </row>
    <row r="1489">
      <c r="A1489" t="str">
        <f t="shared" si="25"/>
        <v>1072208007750-10000000218</v>
      </c>
      <c r="B1489" s="3" t="s">
        <v>139</v>
      </c>
      <c r="C1489" s="3" t="s">
        <v>98</v>
      </c>
    </row>
    <row r="1490">
      <c r="A1490" t="str">
        <f t="shared" si="25"/>
        <v>1022202149936-10000115324</v>
      </c>
      <c r="B1490" s="3" t="s">
        <v>18</v>
      </c>
      <c r="C1490" s="3" t="s">
        <v>48</v>
      </c>
    </row>
    <row r="1491">
      <c r="A1491" t="str">
        <f t="shared" si="25"/>
        <v>1022200768468-10000115365</v>
      </c>
      <c r="B1491" s="3" t="s">
        <v>28</v>
      </c>
      <c r="C1491" s="3" t="s">
        <v>117</v>
      </c>
    </row>
    <row r="1492">
      <c r="A1492" t="str">
        <f t="shared" si="25"/>
        <v>1022202104000-10000115331</v>
      </c>
      <c r="B1492" s="3" t="s">
        <v>105</v>
      </c>
      <c r="C1492" s="3" t="s">
        <v>9</v>
      </c>
    </row>
    <row r="1493">
      <c r="A1493" t="str">
        <f t="shared" si="25"/>
        <v>1022202768631-10000000241</v>
      </c>
      <c r="B1493" s="3" t="s">
        <v>54</v>
      </c>
      <c r="C1493" s="3" t="s">
        <v>27</v>
      </c>
    </row>
    <row r="1494">
      <c r="A1494" t="str">
        <f t="shared" si="25"/>
        <v>1022202073740-10000115329</v>
      </c>
      <c r="B1494" s="3" t="s">
        <v>25</v>
      </c>
      <c r="C1494" s="3" t="s">
        <v>33</v>
      </c>
    </row>
    <row r="1495">
      <c r="A1495" t="str">
        <f t="shared" si="25"/>
        <v>1022202914942-10000115326</v>
      </c>
      <c r="B1495" s="3" t="s">
        <v>45</v>
      </c>
      <c r="C1495" s="3" t="s">
        <v>103</v>
      </c>
    </row>
    <row r="1496">
      <c r="A1496" t="str">
        <f t="shared" si="25"/>
        <v>1022202914942-10000115331</v>
      </c>
      <c r="B1496" s="3" t="s">
        <v>45</v>
      </c>
      <c r="C1496" s="3" t="s">
        <v>9</v>
      </c>
    </row>
    <row r="1497">
      <c r="A1497" t="str">
        <f t="shared" si="25"/>
        <v>1022202669763-10000115339</v>
      </c>
      <c r="B1497" s="3" t="s">
        <v>122</v>
      </c>
      <c r="C1497" s="3" t="s">
        <v>24</v>
      </c>
    </row>
    <row r="1498">
      <c r="A1498" t="str">
        <f t="shared" si="25"/>
        <v>1022200768468-10000115325</v>
      </c>
      <c r="B1498" s="3" t="s">
        <v>28</v>
      </c>
      <c r="C1498" s="3" t="s">
        <v>96</v>
      </c>
    </row>
    <row r="1499">
      <c r="A1499" t="str">
        <f t="shared" si="25"/>
        <v>102220276797110003773828</v>
      </c>
      <c r="B1499" s="3" t="s">
        <v>144</v>
      </c>
      <c r="C1499" s="3" t="s">
        <v>29</v>
      </c>
    </row>
    <row r="1500">
      <c r="A1500" t="str">
        <f t="shared" si="25"/>
        <v>1022202914942-10000000231</v>
      </c>
      <c r="B1500" s="3" t="s">
        <v>45</v>
      </c>
      <c r="C1500" s="3" t="s">
        <v>32</v>
      </c>
    </row>
    <row r="1501">
      <c r="A1501" t="str">
        <f t="shared" si="25"/>
        <v>1022202150960-10000115365</v>
      </c>
      <c r="B1501" s="3" t="s">
        <v>120</v>
      </c>
      <c r="C1501" s="3" t="s">
        <v>117</v>
      </c>
    </row>
    <row r="1502">
      <c r="A1502" t="str">
        <f t="shared" si="25"/>
        <v>1022200730507-10000115339</v>
      </c>
      <c r="B1502" s="3" t="s">
        <v>77</v>
      </c>
      <c r="C1502" s="3" t="s">
        <v>24</v>
      </c>
    </row>
    <row r="1503">
      <c r="A1503" t="str">
        <f t="shared" si="25"/>
        <v>1022202565120-10000115367</v>
      </c>
      <c r="B1503" s="3" t="s">
        <v>118</v>
      </c>
      <c r="C1503" s="3" t="s">
        <v>115</v>
      </c>
    </row>
    <row r="1504">
      <c r="A1504" t="str">
        <f t="shared" si="25"/>
        <v>1072210001522-10000000244</v>
      </c>
      <c r="B1504" s="3" t="s">
        <v>138</v>
      </c>
      <c r="C1504" s="3" t="s">
        <v>41</v>
      </c>
    </row>
    <row r="1505">
      <c r="A1505" t="str">
        <f t="shared" si="25"/>
        <v>1022202366108-10000000214</v>
      </c>
      <c r="B1505" s="3" t="s">
        <v>106</v>
      </c>
      <c r="C1505" s="3" t="s">
        <v>74</v>
      </c>
    </row>
    <row r="1506">
      <c r="A1506" t="str">
        <f t="shared" si="25"/>
        <v>1022200883847-10000115324</v>
      </c>
      <c r="B1506" s="3" t="s">
        <v>110</v>
      </c>
      <c r="C1506" s="3" t="s">
        <v>48</v>
      </c>
    </row>
    <row r="1507">
      <c r="A1507" t="str">
        <f t="shared" si="25"/>
        <v>1022202149936-10000115367</v>
      </c>
      <c r="B1507" s="3" t="s">
        <v>18</v>
      </c>
      <c r="C1507" s="3" t="s">
        <v>115</v>
      </c>
    </row>
    <row r="1508">
      <c r="A1508" t="str">
        <f t="shared" si="25"/>
        <v>1072203002035-10000000211</v>
      </c>
      <c r="B1508" s="3" t="s">
        <v>97</v>
      </c>
      <c r="C1508" s="3" t="s">
        <v>59</v>
      </c>
    </row>
    <row r="1509">
      <c r="A1509" t="str">
        <f t="shared" si="25"/>
        <v>1072261001911-10000115376</v>
      </c>
      <c r="B1509" s="3" t="s">
        <v>91</v>
      </c>
      <c r="C1509" s="3" t="s">
        <v>5</v>
      </c>
    </row>
    <row r="1510">
      <c r="A1510" t="str">
        <f t="shared" si="25"/>
        <v>1072205000988-10000115348</v>
      </c>
      <c r="B1510" s="3" t="s">
        <v>38</v>
      </c>
      <c r="C1510" s="3" t="s">
        <v>61</v>
      </c>
    </row>
    <row r="1511">
      <c r="A1511" t="str">
        <f t="shared" si="25"/>
        <v>1072235001420-10000115348</v>
      </c>
      <c r="B1511" s="3" t="s">
        <v>4</v>
      </c>
      <c r="C1511" s="3" t="s">
        <v>61</v>
      </c>
    </row>
    <row r="1512">
      <c r="A1512" t="str">
        <f t="shared" si="25"/>
        <v>1072256000850-10000000211</v>
      </c>
      <c r="B1512" s="3" t="s">
        <v>169</v>
      </c>
      <c r="C1512" s="3" t="s">
        <v>59</v>
      </c>
    </row>
    <row r="1513">
      <c r="A1513" t="str">
        <f t="shared" si="25"/>
        <v>1072256000926-10000000200</v>
      </c>
      <c r="B1513" s="3" t="s">
        <v>66</v>
      </c>
      <c r="C1513" s="3" t="s">
        <v>65</v>
      </c>
    </row>
    <row r="1514">
      <c r="A1514" t="str">
        <f t="shared" si="25"/>
        <v>1072210001577-10000000218</v>
      </c>
      <c r="B1514" s="3" t="s">
        <v>140</v>
      </c>
      <c r="C1514" s="3" t="s">
        <v>98</v>
      </c>
    </row>
    <row r="1515">
      <c r="A1515" t="str">
        <f t="shared" si="25"/>
        <v>1072289001421-10000000194</v>
      </c>
      <c r="B1515" s="3" t="s">
        <v>129</v>
      </c>
      <c r="C1515" s="3" t="s">
        <v>90</v>
      </c>
    </row>
    <row r="1516">
      <c r="A1516" t="str">
        <f t="shared" si="25"/>
        <v>1072256000850-10000000194</v>
      </c>
      <c r="B1516" s="3" t="s">
        <v>169</v>
      </c>
      <c r="C1516" s="3" t="s">
        <v>90</v>
      </c>
    </row>
    <row r="1517">
      <c r="A1517" t="str">
        <f t="shared" si="25"/>
        <v>1072256000849-10000000218</v>
      </c>
      <c r="B1517" s="3" t="s">
        <v>89</v>
      </c>
      <c r="C1517" s="3" t="s">
        <v>98</v>
      </c>
    </row>
    <row r="1518">
      <c r="A1518" t="str">
        <f t="shared" si="25"/>
        <v>1022202670544-10000115345</v>
      </c>
      <c r="B1518" s="3" t="s">
        <v>51</v>
      </c>
      <c r="C1518" s="3" t="s">
        <v>16</v>
      </c>
    </row>
    <row r="1519">
      <c r="A1519" t="str">
        <f t="shared" si="25"/>
        <v>1072205000988-10000000211</v>
      </c>
      <c r="B1519" s="3" t="s">
        <v>38</v>
      </c>
      <c r="C1519" s="3" t="s">
        <v>59</v>
      </c>
    </row>
    <row r="1520">
      <c r="A1520" t="str">
        <f t="shared" si="25"/>
        <v>1072256000926-10000115348</v>
      </c>
      <c r="B1520" s="3" t="s">
        <v>66</v>
      </c>
      <c r="C1520" s="3" t="s">
        <v>61</v>
      </c>
    </row>
    <row r="1521">
      <c r="A1521" t="str">
        <f t="shared" si="25"/>
        <v>1022202217036-10000000215</v>
      </c>
      <c r="B1521" s="3" t="s">
        <v>12</v>
      </c>
      <c r="C1521" s="3" t="s">
        <v>183</v>
      </c>
    </row>
    <row r="1522">
      <c r="A1522" t="str">
        <f t="shared" si="25"/>
        <v>1022202104000-10000115361</v>
      </c>
      <c r="B1522" s="3" t="s">
        <v>105</v>
      </c>
      <c r="C1522" s="3" t="s">
        <v>19</v>
      </c>
    </row>
    <row r="1523">
      <c r="A1523" t="str">
        <f t="shared" si="25"/>
        <v>1022202613894-10000115324</v>
      </c>
      <c r="B1523" s="3" t="s">
        <v>102</v>
      </c>
      <c r="C1523" s="3" t="s">
        <v>48</v>
      </c>
    </row>
    <row r="1524">
      <c r="A1524" t="str">
        <f t="shared" si="25"/>
        <v>1022202104000-10000115341</v>
      </c>
      <c r="B1524" s="3" t="s">
        <v>105</v>
      </c>
      <c r="C1524" s="3" t="s">
        <v>44</v>
      </c>
    </row>
    <row r="1525">
      <c r="A1525" t="str">
        <f t="shared" si="25"/>
        <v>1022200768468-10000115347</v>
      </c>
      <c r="B1525" s="3" t="s">
        <v>28</v>
      </c>
      <c r="C1525" s="3" t="s">
        <v>99</v>
      </c>
    </row>
    <row r="1526">
      <c r="A1526" t="str">
        <f t="shared" si="25"/>
        <v>1022202863583-10000115339</v>
      </c>
      <c r="B1526" s="3" t="s">
        <v>83</v>
      </c>
      <c r="C1526" s="3" t="s">
        <v>24</v>
      </c>
    </row>
    <row r="1527">
      <c r="A1527" t="str">
        <f t="shared" si="25"/>
        <v>1022202218422-10000115354</v>
      </c>
      <c r="B1527" s="3" t="s">
        <v>31</v>
      </c>
      <c r="C1527" s="3" t="s">
        <v>49</v>
      </c>
    </row>
    <row r="1528">
      <c r="A1528" t="str">
        <f t="shared" si="25"/>
        <v>102220207374010003773828</v>
      </c>
      <c r="B1528" s="3" t="s">
        <v>25</v>
      </c>
      <c r="C1528" s="3" t="s">
        <v>29</v>
      </c>
    </row>
    <row r="1529">
      <c r="A1529" t="str">
        <f t="shared" si="25"/>
        <v>102220236516210003773828</v>
      </c>
      <c r="B1529" s="3" t="s">
        <v>153</v>
      </c>
      <c r="C1529" s="3" t="s">
        <v>29</v>
      </c>
    </row>
    <row r="1530">
      <c r="A1530" t="str">
        <f t="shared" si="25"/>
        <v>1022202149936-10000115338</v>
      </c>
      <c r="B1530" s="3" t="s">
        <v>18</v>
      </c>
      <c r="C1530" s="3" t="s">
        <v>67</v>
      </c>
    </row>
    <row r="1531">
      <c r="A1531" t="str">
        <f t="shared" si="25"/>
        <v>102220210103010003773828</v>
      </c>
      <c r="B1531" s="3" t="s">
        <v>15</v>
      </c>
      <c r="C1531" s="3" t="s">
        <v>29</v>
      </c>
    </row>
    <row r="1532">
      <c r="A1532" t="str">
        <f t="shared" si="25"/>
        <v>1022202864452-10000115356</v>
      </c>
      <c r="B1532" s="3" t="s">
        <v>95</v>
      </c>
      <c r="C1532" s="3" t="s">
        <v>13</v>
      </c>
    </row>
    <row r="1533">
      <c r="A1533" t="str">
        <f t="shared" si="25"/>
        <v>1022200535280-10000115345</v>
      </c>
      <c r="B1533" s="3" t="s">
        <v>125</v>
      </c>
      <c r="C1533" s="3" t="s">
        <v>16</v>
      </c>
    </row>
    <row r="1534">
      <c r="A1534" t="str">
        <f t="shared" si="25"/>
        <v>1022200507823-10000115365</v>
      </c>
      <c r="B1534" s="3" t="s">
        <v>73</v>
      </c>
      <c r="C1534" s="3" t="s">
        <v>117</v>
      </c>
    </row>
    <row r="1535">
      <c r="A1535" t="str">
        <f t="shared" si="25"/>
        <v>1022202217036-10000000214</v>
      </c>
      <c r="B1535" s="3" t="s">
        <v>12</v>
      </c>
      <c r="C1535" s="3" t="s">
        <v>74</v>
      </c>
    </row>
    <row r="1536">
      <c r="A1536" t="str">
        <f t="shared" si="25"/>
        <v>1072261001955-10000000238</v>
      </c>
      <c r="B1536" s="3" t="s">
        <v>142</v>
      </c>
      <c r="C1536" s="3" t="s">
        <v>37</v>
      </c>
    </row>
    <row r="1537">
      <c r="A1537" t="str">
        <f t="shared" si="25"/>
        <v>1132225020344-10000000199</v>
      </c>
      <c r="B1537" s="3" t="s">
        <v>189</v>
      </c>
      <c r="C1537" s="3" t="s">
        <v>196</v>
      </c>
    </row>
    <row r="1538">
      <c r="A1538" t="str">
        <f t="shared" ref="A1538:A1601" si="26">IF(B1538="","",CONCATENATE(B1538,C1538))</f>
        <v>1072289001432-10000115348</v>
      </c>
      <c r="B1538" s="3" t="s">
        <v>111</v>
      </c>
      <c r="C1538" s="3" t="s">
        <v>61</v>
      </c>
    </row>
    <row r="1539">
      <c r="A1539" t="str">
        <f t="shared" si="26"/>
        <v>1072207000997-10000115376</v>
      </c>
      <c r="B1539" s="3" t="s">
        <v>177</v>
      </c>
      <c r="C1539" s="3" t="s">
        <v>5</v>
      </c>
    </row>
    <row r="1540">
      <c r="A1540" t="str">
        <f t="shared" si="26"/>
        <v>1022202735543-10000000235</v>
      </c>
      <c r="B1540" s="3" t="s">
        <v>101</v>
      </c>
      <c r="C1540" s="3" t="s">
        <v>132</v>
      </c>
    </row>
    <row r="1541">
      <c r="A1541" t="str">
        <f t="shared" si="26"/>
        <v>102220194423610003773828</v>
      </c>
      <c r="B1541" s="3" t="s">
        <v>88</v>
      </c>
      <c r="C1541" s="3" t="s">
        <v>29</v>
      </c>
    </row>
    <row r="1542">
      <c r="A1542" t="str">
        <f t="shared" si="26"/>
        <v>1072210001555-10000000194</v>
      </c>
      <c r="B1542" s="3" t="s">
        <v>148</v>
      </c>
      <c r="C1542" s="3" t="s">
        <v>90</v>
      </c>
    </row>
    <row r="1543">
      <c r="A1543" t="str">
        <f t="shared" si="26"/>
        <v>1022201944456-10000115360</v>
      </c>
      <c r="B1543" s="3" t="s">
        <v>109</v>
      </c>
      <c r="C1543" s="3" t="s">
        <v>46</v>
      </c>
    </row>
    <row r="1544">
      <c r="A1544" t="str">
        <f t="shared" si="26"/>
        <v>1072207001020-10000115348</v>
      </c>
      <c r="B1544" s="3" t="s">
        <v>159</v>
      </c>
      <c r="C1544" s="3" t="s">
        <v>61</v>
      </c>
    </row>
    <row r="1545">
      <c r="A1545" t="str">
        <f t="shared" si="26"/>
        <v>1022200768468-10000115367</v>
      </c>
      <c r="B1545" s="3" t="s">
        <v>28</v>
      </c>
      <c r="C1545" s="3" t="s">
        <v>115</v>
      </c>
    </row>
    <row r="1546">
      <c r="A1546" t="str">
        <f t="shared" si="26"/>
        <v>1022202073200-10000115347</v>
      </c>
      <c r="B1546" s="3" t="s">
        <v>23</v>
      </c>
      <c r="C1546" s="3" t="s">
        <v>99</v>
      </c>
    </row>
    <row r="1547">
      <c r="A1547" t="str">
        <f t="shared" si="26"/>
        <v>1022202104000-10000000241</v>
      </c>
      <c r="B1547" s="3" t="s">
        <v>105</v>
      </c>
      <c r="C1547" s="3" t="s">
        <v>27</v>
      </c>
    </row>
    <row r="1548">
      <c r="A1548" t="str">
        <f t="shared" si="26"/>
        <v>1022200570853-10000115361</v>
      </c>
      <c r="B1548" s="3" t="s">
        <v>68</v>
      </c>
      <c r="C1548" s="3" t="s">
        <v>19</v>
      </c>
    </row>
    <row r="1549">
      <c r="A1549" t="str">
        <f t="shared" si="26"/>
        <v>1022202149936-10000115329</v>
      </c>
      <c r="B1549" s="3" t="s">
        <v>18</v>
      </c>
      <c r="C1549" s="3" t="s">
        <v>33</v>
      </c>
    </row>
    <row r="1550">
      <c r="A1550" t="str">
        <f t="shared" si="26"/>
        <v>1022202575570-10000115352</v>
      </c>
      <c r="B1550" s="3" t="s">
        <v>146</v>
      </c>
      <c r="C1550" s="3" t="s">
        <v>53</v>
      </c>
    </row>
    <row r="1551">
      <c r="A1551" t="str">
        <f t="shared" si="26"/>
        <v>1022202613894-10000115326</v>
      </c>
      <c r="B1551" s="3" t="s">
        <v>102</v>
      </c>
      <c r="C1551" s="3" t="s">
        <v>103</v>
      </c>
    </row>
    <row r="1552">
      <c r="A1552" t="str">
        <f t="shared" si="26"/>
        <v>1022202863583-10000115345</v>
      </c>
      <c r="B1552" s="3" t="s">
        <v>83</v>
      </c>
      <c r="C1552" s="3" t="s">
        <v>16</v>
      </c>
    </row>
    <row r="1553">
      <c r="A1553" t="str">
        <f t="shared" si="26"/>
        <v>1022202914942-10000115356</v>
      </c>
      <c r="B1553" s="3" t="s">
        <v>45</v>
      </c>
      <c r="C1553" s="3" t="s">
        <v>13</v>
      </c>
    </row>
    <row r="1554">
      <c r="A1554" t="str">
        <f t="shared" si="26"/>
        <v>1022202916955-10000115331</v>
      </c>
      <c r="B1554" s="3" t="s">
        <v>20</v>
      </c>
      <c r="C1554" s="3" t="s">
        <v>9</v>
      </c>
    </row>
    <row r="1555">
      <c r="A1555" t="str">
        <f t="shared" si="26"/>
        <v>1072203002013-10000115376</v>
      </c>
      <c r="B1555" s="3" t="s">
        <v>108</v>
      </c>
      <c r="C1555" s="3" t="s">
        <v>5</v>
      </c>
    </row>
    <row r="1556">
      <c r="A1556" t="str">
        <f t="shared" si="26"/>
        <v>1072261001944-10000000198</v>
      </c>
      <c r="B1556" s="3" t="s">
        <v>62</v>
      </c>
      <c r="C1556" s="3" t="s">
        <v>104</v>
      </c>
    </row>
    <row r="1557">
      <c r="A1557" t="str">
        <f t="shared" si="26"/>
        <v>1072289001400-10000000238</v>
      </c>
      <c r="B1557" s="3" t="s">
        <v>163</v>
      </c>
      <c r="C1557" s="3" t="s">
        <v>37</v>
      </c>
    </row>
    <row r="1558">
      <c r="A1558" t="str">
        <f t="shared" si="26"/>
        <v>1022201944236-10000115324</v>
      </c>
      <c r="B1558" s="3" t="s">
        <v>88</v>
      </c>
      <c r="C1558" s="3" t="s">
        <v>48</v>
      </c>
    </row>
    <row r="1559">
      <c r="A1559" t="str">
        <f t="shared" si="26"/>
        <v>1072208007783-10000000198</v>
      </c>
      <c r="B1559" s="3" t="s">
        <v>80</v>
      </c>
      <c r="C1559" s="3" t="s">
        <v>104</v>
      </c>
    </row>
    <row r="1560">
      <c r="A1560" t="str">
        <f t="shared" si="26"/>
        <v>1072201000805-10000115348</v>
      </c>
      <c r="B1560" s="3" t="s">
        <v>133</v>
      </c>
      <c r="C1560" s="3" t="s">
        <v>61</v>
      </c>
    </row>
    <row r="1561">
      <c r="A1561" t="str">
        <f t="shared" si="26"/>
        <v>1072201000827-10000115337</v>
      </c>
      <c r="B1561" s="3" t="s">
        <v>176</v>
      </c>
      <c r="C1561" s="3" t="s">
        <v>7</v>
      </c>
    </row>
    <row r="1562">
      <c r="A1562" t="str">
        <f t="shared" si="26"/>
        <v>1022202316124-10000115323</v>
      </c>
      <c r="B1562" s="3" t="s">
        <v>78</v>
      </c>
      <c r="C1562" s="3" t="s">
        <v>26</v>
      </c>
    </row>
    <row r="1563">
      <c r="A1563" t="str">
        <f t="shared" si="26"/>
        <v>1022202669851-10000115365</v>
      </c>
      <c r="B1563" s="3" t="s">
        <v>141</v>
      </c>
      <c r="C1563" s="3" t="s">
        <v>117</v>
      </c>
    </row>
    <row r="1564">
      <c r="A1564" t="str">
        <f t="shared" si="26"/>
        <v>1072289001410-10000000244</v>
      </c>
      <c r="B1564" s="3" t="s">
        <v>107</v>
      </c>
      <c r="C1564" s="3" t="s">
        <v>41</v>
      </c>
    </row>
    <row r="1565">
      <c r="A1565" t="str">
        <f t="shared" si="26"/>
        <v>1022202073740-10000000235</v>
      </c>
      <c r="B1565" s="3" t="s">
        <v>25</v>
      </c>
      <c r="C1565" s="3" t="s">
        <v>132</v>
      </c>
    </row>
    <row r="1566">
      <c r="A1566" t="str">
        <f t="shared" si="26"/>
        <v>1022200535280-10000115324</v>
      </c>
      <c r="B1566" s="3" t="s">
        <v>125</v>
      </c>
      <c r="C1566" s="3" t="s">
        <v>48</v>
      </c>
    </row>
    <row r="1567">
      <c r="A1567" t="str">
        <f t="shared" si="26"/>
        <v>1022202575570-10000000235</v>
      </c>
      <c r="B1567" s="3" t="s">
        <v>146</v>
      </c>
      <c r="C1567" s="3" t="s">
        <v>132</v>
      </c>
    </row>
    <row r="1568">
      <c r="A1568" t="str">
        <f t="shared" si="26"/>
        <v>1072234001256-10000000200</v>
      </c>
      <c r="B1568" s="3" t="s">
        <v>92</v>
      </c>
      <c r="C1568" s="3" t="s">
        <v>65</v>
      </c>
    </row>
    <row r="1569">
      <c r="A1569" t="str">
        <f t="shared" si="26"/>
        <v>1072203001970-10000000198</v>
      </c>
      <c r="B1569" s="3" t="s">
        <v>85</v>
      </c>
      <c r="C1569" s="3" t="s">
        <v>104</v>
      </c>
    </row>
    <row r="1570">
      <c r="A1570" t="str">
        <f t="shared" si="26"/>
        <v>1022200730507-10000000241</v>
      </c>
      <c r="B1570" s="3" t="s">
        <v>77</v>
      </c>
      <c r="C1570" s="3" t="s">
        <v>27</v>
      </c>
    </row>
    <row r="1571">
      <c r="A1571" t="str">
        <f t="shared" si="26"/>
        <v>1072210001500-10000000238</v>
      </c>
      <c r="B1571" s="3" t="s">
        <v>175</v>
      </c>
      <c r="C1571" s="3" t="s">
        <v>37</v>
      </c>
    </row>
    <row r="1572">
      <c r="A1572" t="str">
        <f t="shared" si="26"/>
        <v>1022200768468-10000000241</v>
      </c>
      <c r="B1572" s="3" t="s">
        <v>28</v>
      </c>
      <c r="C1572" s="3" t="s">
        <v>27</v>
      </c>
    </row>
    <row r="1573">
      <c r="A1573" t="str">
        <f t="shared" si="26"/>
        <v>1022202192264-10000115359</v>
      </c>
      <c r="B1573" s="3" t="s">
        <v>47</v>
      </c>
      <c r="C1573" s="3" t="s">
        <v>124</v>
      </c>
    </row>
    <row r="1574">
      <c r="A1574" t="str">
        <f t="shared" si="26"/>
        <v>1022202101030-10000115326</v>
      </c>
      <c r="B1574" s="3" t="s">
        <v>15</v>
      </c>
      <c r="C1574" s="3" t="s">
        <v>103</v>
      </c>
    </row>
    <row r="1575">
      <c r="A1575" t="str">
        <f t="shared" si="26"/>
        <v>1072256000937-10000115337</v>
      </c>
      <c r="B1575" s="3" t="s">
        <v>157</v>
      </c>
      <c r="C1575" s="3" t="s">
        <v>7</v>
      </c>
    </row>
    <row r="1576">
      <c r="A1576" t="str">
        <f t="shared" si="26"/>
        <v>1022202768631-10000115331</v>
      </c>
      <c r="B1576" s="3" t="s">
        <v>54</v>
      </c>
      <c r="C1576" s="3" t="s">
        <v>9</v>
      </c>
    </row>
    <row r="1577">
      <c r="A1577" t="str">
        <f t="shared" si="26"/>
        <v>1022202104000-10000115324</v>
      </c>
      <c r="B1577" s="3" t="s">
        <v>105</v>
      </c>
      <c r="C1577" s="3" t="s">
        <v>48</v>
      </c>
    </row>
    <row r="1578">
      <c r="A1578" t="str">
        <f t="shared" si="26"/>
        <v>1072261001955-10000000244</v>
      </c>
      <c r="B1578" s="3" t="s">
        <v>142</v>
      </c>
      <c r="C1578" s="3" t="s">
        <v>41</v>
      </c>
    </row>
    <row r="1579">
      <c r="A1579" t="str">
        <f t="shared" si="26"/>
        <v>1072209003020-10000000218</v>
      </c>
      <c r="B1579" s="3" t="s">
        <v>131</v>
      </c>
      <c r="C1579" s="3" t="s">
        <v>98</v>
      </c>
    </row>
    <row r="1580">
      <c r="A1580" t="str">
        <f t="shared" si="26"/>
        <v>1022200567212-10000000246</v>
      </c>
      <c r="B1580" s="3" t="s">
        <v>123</v>
      </c>
      <c r="C1580" s="3" t="s">
        <v>34</v>
      </c>
    </row>
    <row r="1581">
      <c r="A1581" t="str">
        <f t="shared" si="26"/>
        <v>1022200507823-10000000209</v>
      </c>
      <c r="B1581" s="3" t="s">
        <v>73</v>
      </c>
      <c r="C1581" s="3" t="s">
        <v>147</v>
      </c>
    </row>
    <row r="1582">
      <c r="A1582" t="str">
        <f t="shared" si="26"/>
        <v>1022202735543-10000115342</v>
      </c>
      <c r="B1582" s="3" t="s">
        <v>101</v>
      </c>
      <c r="C1582" s="3" t="s">
        <v>136</v>
      </c>
    </row>
    <row r="1583">
      <c r="A1583" t="str">
        <f t="shared" si="26"/>
        <v>1072201000816-10000000194</v>
      </c>
      <c r="B1583" s="3" t="s">
        <v>81</v>
      </c>
      <c r="C1583" s="3" t="s">
        <v>90</v>
      </c>
    </row>
    <row r="1584">
      <c r="A1584" t="str">
        <f t="shared" si="26"/>
        <v>1072235001420-10000000198</v>
      </c>
      <c r="B1584" s="3" t="s">
        <v>4</v>
      </c>
      <c r="C1584" s="3" t="s">
        <v>104</v>
      </c>
    </row>
    <row r="1585">
      <c r="A1585" t="str">
        <f t="shared" si="26"/>
        <v>1022200567212-10000115366</v>
      </c>
      <c r="B1585" s="3" t="s">
        <v>123</v>
      </c>
      <c r="C1585" s="3" t="s">
        <v>21</v>
      </c>
    </row>
    <row r="1586">
      <c r="A1586" t="str">
        <f t="shared" si="26"/>
        <v>1022200507548-10000000246</v>
      </c>
      <c r="B1586" s="3" t="s">
        <v>128</v>
      </c>
      <c r="C1586" s="3" t="s">
        <v>34</v>
      </c>
    </row>
    <row r="1587">
      <c r="A1587" t="str">
        <f t="shared" si="26"/>
        <v>1072235001431-10000000212</v>
      </c>
      <c r="B1587" s="3" t="s">
        <v>134</v>
      </c>
      <c r="C1587" s="3" t="s">
        <v>63</v>
      </c>
    </row>
    <row r="1588">
      <c r="A1588" t="str">
        <f t="shared" si="26"/>
        <v>1022201944456-10000000241</v>
      </c>
      <c r="B1588" s="3" t="s">
        <v>109</v>
      </c>
      <c r="C1588" s="3" t="s">
        <v>27</v>
      </c>
    </row>
    <row r="1589">
      <c r="A1589" t="str">
        <f t="shared" si="26"/>
        <v>1022202104000-10000000235</v>
      </c>
      <c r="B1589" s="3" t="s">
        <v>105</v>
      </c>
      <c r="C1589" s="3" t="s">
        <v>132</v>
      </c>
    </row>
    <row r="1590">
      <c r="A1590" t="str">
        <f t="shared" si="26"/>
        <v>1072234001223-10000000200</v>
      </c>
      <c r="B1590" s="3" t="s">
        <v>184</v>
      </c>
      <c r="C1590" s="3" t="s">
        <v>65</v>
      </c>
    </row>
    <row r="1591">
      <c r="A1591" t="str">
        <f t="shared" si="26"/>
        <v>1072210001522-10000000212</v>
      </c>
      <c r="B1591" s="3" t="s">
        <v>138</v>
      </c>
      <c r="C1591" s="3" t="s">
        <v>63</v>
      </c>
    </row>
    <row r="1592">
      <c r="A1592" t="str">
        <f t="shared" si="26"/>
        <v>1022202955180-10000115324</v>
      </c>
      <c r="B1592" s="3" t="s">
        <v>87</v>
      </c>
      <c r="C1592" s="3" t="s">
        <v>48</v>
      </c>
    </row>
    <row r="1593">
      <c r="A1593" t="str">
        <f t="shared" si="26"/>
        <v>1022202192264-10000115371</v>
      </c>
      <c r="B1593" s="3" t="s">
        <v>47</v>
      </c>
      <c r="C1593" s="3" t="s">
        <v>75</v>
      </c>
    </row>
    <row r="1594">
      <c r="A1594" t="str">
        <f t="shared" si="26"/>
        <v>1022201944456-10000000246</v>
      </c>
      <c r="B1594" s="3" t="s">
        <v>109</v>
      </c>
      <c r="C1594" s="3" t="s">
        <v>34</v>
      </c>
    </row>
    <row r="1595">
      <c r="A1595" t="str">
        <f t="shared" si="26"/>
        <v>1022202768631-10000000214</v>
      </c>
      <c r="B1595" s="3" t="s">
        <v>54</v>
      </c>
      <c r="C1595" s="3" t="s">
        <v>74</v>
      </c>
    </row>
    <row r="1596">
      <c r="A1596" t="str">
        <f t="shared" si="26"/>
        <v>1022201907870-10000115366</v>
      </c>
      <c r="B1596" s="3" t="s">
        <v>119</v>
      </c>
      <c r="C1596" s="3" t="s">
        <v>21</v>
      </c>
    </row>
    <row r="1597">
      <c r="A1597" t="str">
        <f t="shared" si="26"/>
        <v>1022202864452-10000115338</v>
      </c>
      <c r="B1597" s="3" t="s">
        <v>95</v>
      </c>
      <c r="C1597" s="3" t="s">
        <v>67</v>
      </c>
    </row>
    <row r="1598">
      <c r="A1598" t="str">
        <f t="shared" si="26"/>
        <v>1022202914942-10000115367</v>
      </c>
      <c r="B1598" s="3" t="s">
        <v>45</v>
      </c>
      <c r="C1598" s="3" t="s">
        <v>115</v>
      </c>
    </row>
    <row r="1599">
      <c r="A1599" t="str">
        <f t="shared" si="26"/>
        <v>1022200567212-10000115341</v>
      </c>
      <c r="B1599" s="3" t="s">
        <v>123</v>
      </c>
      <c r="C1599" s="3" t="s">
        <v>44</v>
      </c>
    </row>
    <row r="1600">
      <c r="A1600" t="str">
        <f t="shared" si="26"/>
        <v>1072201000805-10000000244</v>
      </c>
      <c r="B1600" s="3" t="s">
        <v>133</v>
      </c>
      <c r="C1600" s="3" t="s">
        <v>41</v>
      </c>
    </row>
    <row r="1601">
      <c r="A1601" t="str">
        <f t="shared" si="26"/>
        <v>1022200507548-10000115356</v>
      </c>
      <c r="B1601" s="3" t="s">
        <v>128</v>
      </c>
      <c r="C1601" s="3" t="s">
        <v>13</v>
      </c>
    </row>
    <row r="1602">
      <c r="A1602" t="str">
        <f t="shared" ref="A1602:A1665" si="27">IF(B1602="","",CONCATENATE(B1602,C1602))</f>
        <v>1072204021152-10000115377</v>
      </c>
      <c r="B1602" s="3" t="s">
        <v>112</v>
      </c>
      <c r="C1602" s="3" t="s">
        <v>11</v>
      </c>
    </row>
    <row r="1603">
      <c r="A1603" t="str">
        <f t="shared" si="27"/>
        <v>1022200918376-10000115366</v>
      </c>
      <c r="B1603" s="3" t="s">
        <v>114</v>
      </c>
      <c r="C1603" s="3" t="s">
        <v>21</v>
      </c>
    </row>
    <row r="1604">
      <c r="A1604" t="str">
        <f t="shared" si="27"/>
        <v>1022200770987-10000115343</v>
      </c>
      <c r="B1604" s="3" t="s">
        <v>57</v>
      </c>
      <c r="C1604" s="3" t="s">
        <v>152</v>
      </c>
    </row>
    <row r="1605">
      <c r="A1605" t="str">
        <f t="shared" si="27"/>
        <v>1022200507823-10000000231</v>
      </c>
      <c r="B1605" s="3" t="s">
        <v>73</v>
      </c>
      <c r="C1605" s="3" t="s">
        <v>32</v>
      </c>
    </row>
    <row r="1606">
      <c r="A1606" t="str">
        <f t="shared" si="27"/>
        <v>1072210001555-10000000238</v>
      </c>
      <c r="B1606" s="3" t="s">
        <v>148</v>
      </c>
      <c r="C1606" s="3" t="s">
        <v>37</v>
      </c>
    </row>
    <row r="1607">
      <c r="A1607" t="str">
        <f t="shared" si="27"/>
        <v>1022200867040-10000115339</v>
      </c>
      <c r="B1607" s="3" t="s">
        <v>143</v>
      </c>
      <c r="C1607" s="3" t="s">
        <v>24</v>
      </c>
    </row>
    <row r="1608">
      <c r="A1608" t="str">
        <f t="shared" si="27"/>
        <v>1072209003030-10000000218</v>
      </c>
      <c r="B1608" s="3" t="s">
        <v>58</v>
      </c>
      <c r="C1608" s="3" t="s">
        <v>98</v>
      </c>
    </row>
    <row r="1609">
      <c r="A1609" t="str">
        <f t="shared" si="27"/>
        <v>1022202669851-10000115349</v>
      </c>
      <c r="B1609" s="3" t="s">
        <v>141</v>
      </c>
      <c r="C1609" s="3" t="s">
        <v>30</v>
      </c>
    </row>
    <row r="1610">
      <c r="A1610" t="str">
        <f t="shared" si="27"/>
        <v>1022200882076-10000115341</v>
      </c>
      <c r="B1610" s="3" t="s">
        <v>145</v>
      </c>
      <c r="C1610" s="3" t="s">
        <v>44</v>
      </c>
    </row>
    <row r="1611">
      <c r="A1611" t="str">
        <f t="shared" si="27"/>
        <v>1132225020344-10000000206</v>
      </c>
      <c r="B1611" s="3" t="s">
        <v>189</v>
      </c>
      <c r="C1611" s="3" t="s">
        <v>197</v>
      </c>
    </row>
    <row r="1612">
      <c r="A1612" t="str">
        <f t="shared" si="27"/>
        <v>1072204021152-10000115337</v>
      </c>
      <c r="B1612" s="3" t="s">
        <v>112</v>
      </c>
      <c r="C1612" s="3" t="s">
        <v>7</v>
      </c>
    </row>
    <row r="1613">
      <c r="A1613" t="str">
        <f t="shared" si="27"/>
        <v>1022202282849-10000000241</v>
      </c>
      <c r="B1613" s="3" t="s">
        <v>72</v>
      </c>
      <c r="C1613" s="3" t="s">
        <v>27</v>
      </c>
    </row>
    <row r="1614">
      <c r="A1614" t="str">
        <f t="shared" si="27"/>
        <v>1022202565120-10000115338</v>
      </c>
      <c r="B1614" s="3" t="s">
        <v>118</v>
      </c>
      <c r="C1614" s="3" t="s">
        <v>67</v>
      </c>
    </row>
    <row r="1615">
      <c r="A1615" t="str">
        <f t="shared" si="27"/>
        <v>1022200883847-10000000241</v>
      </c>
      <c r="B1615" s="3" t="s">
        <v>110</v>
      </c>
      <c r="C1615" s="3" t="s">
        <v>27</v>
      </c>
    </row>
    <row r="1616">
      <c r="A1616" t="str">
        <f t="shared" si="27"/>
        <v>1022202316124-10000000235</v>
      </c>
      <c r="B1616" s="3" t="s">
        <v>78</v>
      </c>
      <c r="C1616" s="3" t="s">
        <v>132</v>
      </c>
    </row>
    <row r="1617">
      <c r="A1617" t="str">
        <f t="shared" si="27"/>
        <v>1022200813656-10000115349</v>
      </c>
      <c r="B1617" s="3" t="s">
        <v>100</v>
      </c>
      <c r="C1617" s="3" t="s">
        <v>30</v>
      </c>
    </row>
    <row r="1618">
      <c r="A1618" t="str">
        <f t="shared" si="27"/>
        <v>1022202733321-10000115329</v>
      </c>
      <c r="B1618" s="3" t="s">
        <v>76</v>
      </c>
      <c r="C1618" s="3" t="s">
        <v>33</v>
      </c>
    </row>
    <row r="1619">
      <c r="A1619" t="str">
        <f t="shared" si="27"/>
        <v>1072289001399-10000115377</v>
      </c>
      <c r="B1619" s="3" t="s">
        <v>84</v>
      </c>
      <c r="C1619" s="3" t="s">
        <v>11</v>
      </c>
    </row>
    <row r="1620">
      <c r="A1620" t="str">
        <f t="shared" si="27"/>
        <v>1022202735543-10000115354</v>
      </c>
      <c r="B1620" s="3" t="s">
        <v>101</v>
      </c>
      <c r="C1620" s="3" t="s">
        <v>49</v>
      </c>
    </row>
    <row r="1621">
      <c r="A1621" t="str">
        <f t="shared" si="27"/>
        <v>1072235001409-10000000194</v>
      </c>
      <c r="B1621" s="3" t="s">
        <v>36</v>
      </c>
      <c r="C1621" s="3" t="s">
        <v>90</v>
      </c>
    </row>
    <row r="1622">
      <c r="A1622" t="str">
        <f t="shared" si="27"/>
        <v>1072201000805-10000115337</v>
      </c>
      <c r="B1622" s="3" t="s">
        <v>133</v>
      </c>
      <c r="C1622" s="3" t="s">
        <v>7</v>
      </c>
    </row>
    <row r="1623">
      <c r="A1623" t="str">
        <f t="shared" si="27"/>
        <v>1022200507548-10000115352</v>
      </c>
      <c r="B1623" s="3" t="s">
        <v>128</v>
      </c>
      <c r="C1623" s="3" t="s">
        <v>53</v>
      </c>
    </row>
    <row r="1624">
      <c r="A1624" t="str">
        <f t="shared" si="27"/>
        <v>1072205001000-10000000194</v>
      </c>
      <c r="B1624" s="3" t="s">
        <v>151</v>
      </c>
      <c r="C1624" s="3" t="s">
        <v>90</v>
      </c>
    </row>
    <row r="1625">
      <c r="A1625" t="str">
        <f t="shared" si="27"/>
        <v>102220256352510003773828</v>
      </c>
      <c r="B1625" s="3" t="s">
        <v>42</v>
      </c>
      <c r="C1625" s="3" t="s">
        <v>29</v>
      </c>
    </row>
    <row r="1626">
      <c r="A1626" t="str">
        <f t="shared" si="27"/>
        <v>1022202733321-10000115325</v>
      </c>
      <c r="B1626" s="3" t="s">
        <v>76</v>
      </c>
      <c r="C1626" s="3" t="s">
        <v>96</v>
      </c>
    </row>
    <row r="1627">
      <c r="A1627" t="str">
        <f t="shared" si="27"/>
        <v>1022200567212-10000000231</v>
      </c>
      <c r="B1627" s="3" t="s">
        <v>123</v>
      </c>
      <c r="C1627" s="3" t="s">
        <v>32</v>
      </c>
    </row>
    <row r="1628">
      <c r="A1628" t="str">
        <f t="shared" si="27"/>
        <v>1022202366108-10000115324</v>
      </c>
      <c r="B1628" s="3" t="s">
        <v>106</v>
      </c>
      <c r="C1628" s="3" t="s">
        <v>48</v>
      </c>
    </row>
    <row r="1629">
      <c r="A1629" t="str">
        <f t="shared" si="27"/>
        <v>1072235001442-10000000244</v>
      </c>
      <c r="B1629" s="3" t="s">
        <v>174</v>
      </c>
      <c r="C1629" s="3" t="s">
        <v>41</v>
      </c>
    </row>
    <row r="1630">
      <c r="A1630" t="str">
        <f t="shared" si="27"/>
        <v>1022202733321-10000115338</v>
      </c>
      <c r="B1630" s="3" t="s">
        <v>76</v>
      </c>
      <c r="C1630" s="3" t="s">
        <v>67</v>
      </c>
    </row>
    <row r="1631">
      <c r="A1631" t="str">
        <f t="shared" si="27"/>
        <v>1022202191362-10000115373</v>
      </c>
      <c r="B1631" s="3" t="s">
        <v>8</v>
      </c>
      <c r="C1631" s="3" t="s">
        <v>43</v>
      </c>
    </row>
    <row r="1632">
      <c r="A1632" t="str">
        <f t="shared" si="27"/>
        <v>1022202669851-10000115371</v>
      </c>
      <c r="B1632" s="3" t="s">
        <v>141</v>
      </c>
      <c r="C1632" s="3" t="s">
        <v>75</v>
      </c>
    </row>
    <row r="1633">
      <c r="A1633" t="str">
        <f t="shared" si="27"/>
        <v>102220070800110003773828</v>
      </c>
      <c r="B1633" s="3" t="s">
        <v>158</v>
      </c>
      <c r="C1633" s="3" t="s">
        <v>29</v>
      </c>
    </row>
    <row r="1634">
      <c r="A1634" t="str">
        <f t="shared" si="27"/>
        <v>1022202733321-10000115371</v>
      </c>
      <c r="B1634" s="3" t="s">
        <v>76</v>
      </c>
      <c r="C1634" s="3" t="s">
        <v>75</v>
      </c>
    </row>
    <row r="1635">
      <c r="A1635" t="str">
        <f t="shared" si="27"/>
        <v>1022200567212-10000115365</v>
      </c>
      <c r="B1635" s="3" t="s">
        <v>123</v>
      </c>
      <c r="C1635" s="3" t="s">
        <v>117</v>
      </c>
    </row>
    <row r="1636">
      <c r="A1636" t="str">
        <f t="shared" si="27"/>
        <v>1022200507823-10000115343</v>
      </c>
      <c r="B1636" s="3" t="s">
        <v>73</v>
      </c>
      <c r="C1636" s="3" t="s">
        <v>152</v>
      </c>
    </row>
    <row r="1637">
      <c r="A1637" t="str">
        <f t="shared" si="27"/>
        <v>1072203002013-10000000244</v>
      </c>
      <c r="B1637" s="3" t="s">
        <v>108</v>
      </c>
      <c r="C1637" s="3" t="s">
        <v>41</v>
      </c>
    </row>
    <row r="1638">
      <c r="A1638" t="str">
        <f t="shared" si="27"/>
        <v>1072235001431-10000000198</v>
      </c>
      <c r="B1638" s="3" t="s">
        <v>134</v>
      </c>
      <c r="C1638" s="3" t="s">
        <v>104</v>
      </c>
    </row>
    <row r="1639">
      <c r="A1639" t="str">
        <f t="shared" si="27"/>
        <v>1072201000827-10000115377</v>
      </c>
      <c r="B1639" s="3" t="s">
        <v>176</v>
      </c>
      <c r="C1639" s="3" t="s">
        <v>11</v>
      </c>
    </row>
    <row r="1640">
      <c r="A1640" t="str">
        <f t="shared" si="27"/>
        <v>1072261001955-10000000198</v>
      </c>
      <c r="B1640" s="3" t="s">
        <v>142</v>
      </c>
      <c r="C1640" s="3" t="s">
        <v>104</v>
      </c>
    </row>
    <row r="1641">
      <c r="A1641" t="str">
        <f t="shared" si="27"/>
        <v>1072289001400-10000115337</v>
      </c>
      <c r="B1641" s="3" t="s">
        <v>163</v>
      </c>
      <c r="C1641" s="3" t="s">
        <v>7</v>
      </c>
    </row>
    <row r="1642">
      <c r="A1642" t="str">
        <f t="shared" si="27"/>
        <v>1072261001955-10000000218</v>
      </c>
      <c r="B1642" s="3" t="s">
        <v>142</v>
      </c>
      <c r="C1642" s="3" t="s">
        <v>98</v>
      </c>
    </row>
    <row r="1643">
      <c r="A1643" t="str">
        <f t="shared" si="27"/>
        <v>1022202733321-10000000231</v>
      </c>
      <c r="B1643" s="3" t="s">
        <v>76</v>
      </c>
      <c r="C1643" s="3" t="s">
        <v>32</v>
      </c>
    </row>
    <row r="1644">
      <c r="A1644" t="str">
        <f t="shared" si="27"/>
        <v>1022202733321-10000000209</v>
      </c>
      <c r="B1644" s="3" t="s">
        <v>76</v>
      </c>
      <c r="C1644" s="3" t="s">
        <v>147</v>
      </c>
    </row>
    <row r="1645">
      <c r="A1645" t="str">
        <f t="shared" si="27"/>
        <v>1022200708001-10000115341</v>
      </c>
      <c r="B1645" s="3" t="s">
        <v>158</v>
      </c>
      <c r="C1645" s="3" t="s">
        <v>44</v>
      </c>
    </row>
    <row r="1646">
      <c r="A1646" t="str">
        <f t="shared" si="27"/>
        <v>1022202523837-10000115356</v>
      </c>
      <c r="B1646" s="3" t="s">
        <v>56</v>
      </c>
      <c r="C1646" s="3" t="s">
        <v>13</v>
      </c>
    </row>
    <row r="1647">
      <c r="A1647" t="str">
        <f t="shared" si="27"/>
        <v>1022200754575-10000000246</v>
      </c>
      <c r="B1647" s="3" t="s">
        <v>116</v>
      </c>
      <c r="C1647" s="3" t="s">
        <v>34</v>
      </c>
    </row>
    <row r="1648">
      <c r="A1648" t="str">
        <f t="shared" si="27"/>
        <v>1072261001955-10000115337</v>
      </c>
      <c r="B1648" s="3" t="s">
        <v>142</v>
      </c>
      <c r="C1648" s="3" t="s">
        <v>7</v>
      </c>
    </row>
    <row r="1649">
      <c r="A1649" t="str">
        <f t="shared" si="27"/>
        <v>1022202150960-10000115342</v>
      </c>
      <c r="B1649" s="3" t="s">
        <v>120</v>
      </c>
      <c r="C1649" s="3" t="s">
        <v>136</v>
      </c>
    </row>
    <row r="1650">
      <c r="A1650" t="str">
        <f t="shared" si="27"/>
        <v>1022200883847-10000115325</v>
      </c>
      <c r="B1650" s="3" t="s">
        <v>110</v>
      </c>
      <c r="C1650" s="3" t="s">
        <v>96</v>
      </c>
    </row>
    <row r="1651">
      <c r="A1651" t="str">
        <f t="shared" si="27"/>
        <v>1022202366108-10000115343</v>
      </c>
      <c r="B1651" s="3" t="s">
        <v>106</v>
      </c>
      <c r="C1651" s="3" t="s">
        <v>152</v>
      </c>
    </row>
    <row r="1652">
      <c r="A1652" t="str">
        <f t="shared" si="27"/>
        <v>1022200882076-10000115352</v>
      </c>
      <c r="B1652" s="3" t="s">
        <v>145</v>
      </c>
      <c r="C1652" s="3" t="s">
        <v>53</v>
      </c>
    </row>
    <row r="1653">
      <c r="A1653" t="str">
        <f t="shared" si="27"/>
        <v>1022202366108-10000115354</v>
      </c>
      <c r="B1653" s="3" t="s">
        <v>106</v>
      </c>
      <c r="C1653" s="3" t="s">
        <v>49</v>
      </c>
    </row>
    <row r="1654">
      <c r="A1654" t="str">
        <f t="shared" si="27"/>
        <v>1022202767971-10000000231</v>
      </c>
      <c r="B1654" s="3" t="s">
        <v>144</v>
      </c>
      <c r="C1654" s="3" t="s">
        <v>32</v>
      </c>
    </row>
    <row r="1655">
      <c r="A1655" t="str">
        <f t="shared" si="27"/>
        <v>1072289001432-10000115337</v>
      </c>
      <c r="B1655" s="3" t="s">
        <v>111</v>
      </c>
      <c r="C1655" s="3" t="s">
        <v>7</v>
      </c>
    </row>
    <row r="1656">
      <c r="A1656" t="str">
        <f t="shared" si="27"/>
        <v>1022202366108-10000000209</v>
      </c>
      <c r="B1656" s="3" t="s">
        <v>106</v>
      </c>
      <c r="C1656" s="3" t="s">
        <v>147</v>
      </c>
    </row>
    <row r="1657">
      <c r="A1657" t="str">
        <f t="shared" si="27"/>
        <v>1022200918740-10000115358</v>
      </c>
      <c r="B1657" s="3" t="s">
        <v>198</v>
      </c>
      <c r="C1657" s="3" t="s">
        <v>161</v>
      </c>
    </row>
    <row r="1658">
      <c r="A1658" t="str">
        <f t="shared" si="27"/>
        <v>1072289001421-10000000212</v>
      </c>
      <c r="B1658" s="3" t="s">
        <v>129</v>
      </c>
      <c r="C1658" s="3" t="s">
        <v>63</v>
      </c>
    </row>
    <row r="1659">
      <c r="A1659" t="str">
        <f t="shared" si="27"/>
        <v>1072235001442-10000000200</v>
      </c>
      <c r="B1659" s="3" t="s">
        <v>174</v>
      </c>
      <c r="C1659" s="3" t="s">
        <v>65</v>
      </c>
    </row>
    <row r="1660">
      <c r="A1660" t="str">
        <f t="shared" si="27"/>
        <v>1052241873012-10000000222</v>
      </c>
      <c r="B1660" s="3" t="s">
        <v>199</v>
      </c>
      <c r="C1660" s="3" t="s">
        <v>200</v>
      </c>
    </row>
    <row r="1661">
      <c r="A1661" t="str">
        <f t="shared" si="27"/>
        <v>1072289001400-10000000194</v>
      </c>
      <c r="B1661" s="3" t="s">
        <v>163</v>
      </c>
      <c r="C1661" s="3" t="s">
        <v>90</v>
      </c>
    </row>
    <row r="1662">
      <c r="A1662" t="str">
        <f t="shared" si="27"/>
        <v>1072234001245-10000000198</v>
      </c>
      <c r="B1662" s="3" t="s">
        <v>166</v>
      </c>
      <c r="C1662" s="3" t="s">
        <v>104</v>
      </c>
    </row>
    <row r="1663">
      <c r="A1663" t="str">
        <f t="shared" si="27"/>
        <v>1072204021152-10000000198</v>
      </c>
      <c r="B1663" s="3" t="s">
        <v>112</v>
      </c>
      <c r="C1663" s="3" t="s">
        <v>104</v>
      </c>
    </row>
    <row r="1664">
      <c r="A1664" t="str">
        <f t="shared" si="27"/>
        <v>1022200507823-10000115338</v>
      </c>
      <c r="B1664" s="3" t="s">
        <v>73</v>
      </c>
      <c r="C1664" s="3" t="s">
        <v>67</v>
      </c>
    </row>
    <row r="1665">
      <c r="A1665" t="str">
        <f t="shared" si="27"/>
        <v>1072208007772-10000000200</v>
      </c>
      <c r="B1665" s="3" t="s">
        <v>113</v>
      </c>
      <c r="C1665" s="3" t="s">
        <v>65</v>
      </c>
    </row>
    <row r="1666">
      <c r="A1666" t="str">
        <f t="shared" ref="A1666:A1729" si="28">IF(B1666="","",CONCATENATE(B1666,C1666))</f>
        <v>1022202282849-10000115359</v>
      </c>
      <c r="B1666" s="3" t="s">
        <v>72</v>
      </c>
      <c r="C1666" s="3" t="s">
        <v>124</v>
      </c>
    </row>
    <row r="1667">
      <c r="A1667" t="str">
        <f t="shared" si="28"/>
        <v>102220236610810003773828</v>
      </c>
      <c r="B1667" s="3" t="s">
        <v>106</v>
      </c>
      <c r="C1667" s="3" t="s">
        <v>29</v>
      </c>
    </row>
    <row r="1668">
      <c r="A1668" t="str">
        <f t="shared" si="28"/>
        <v>1022201944236-10000115342</v>
      </c>
      <c r="B1668" s="3" t="s">
        <v>88</v>
      </c>
      <c r="C1668" s="3" t="s">
        <v>136</v>
      </c>
    </row>
    <row r="1669">
      <c r="A1669" t="str">
        <f t="shared" si="28"/>
        <v>1072204021141-10000000200</v>
      </c>
      <c r="B1669" s="3" t="s">
        <v>55</v>
      </c>
      <c r="C1669" s="3" t="s">
        <v>65</v>
      </c>
    </row>
    <row r="1670">
      <c r="A1670" t="str">
        <f t="shared" si="28"/>
        <v>1022202863583-10000000241</v>
      </c>
      <c r="B1670" s="3" t="s">
        <v>83</v>
      </c>
      <c r="C1670" s="3" t="s">
        <v>27</v>
      </c>
    </row>
    <row r="1671">
      <c r="A1671" t="str">
        <f t="shared" si="28"/>
        <v>1022200768468-10000115339</v>
      </c>
      <c r="B1671" s="3" t="s">
        <v>28</v>
      </c>
      <c r="C1671" s="3" t="s">
        <v>24</v>
      </c>
    </row>
    <row r="1672">
      <c r="A1672" t="str">
        <f t="shared" si="28"/>
        <v>1022202768631-10000115341</v>
      </c>
      <c r="B1672" s="3" t="s">
        <v>54</v>
      </c>
      <c r="C1672" s="3" t="s">
        <v>44</v>
      </c>
    </row>
    <row r="1673">
      <c r="A1673" t="str">
        <f t="shared" si="28"/>
        <v>1022202916955-10000000246</v>
      </c>
      <c r="B1673" s="3" t="s">
        <v>20</v>
      </c>
      <c r="C1673" s="3" t="s">
        <v>34</v>
      </c>
    </row>
    <row r="1674">
      <c r="A1674" t="str">
        <f t="shared" si="28"/>
        <v>1072207000997-10000000218</v>
      </c>
      <c r="B1674" s="3" t="s">
        <v>177</v>
      </c>
      <c r="C1674" s="3" t="s">
        <v>98</v>
      </c>
    </row>
    <row r="1675">
      <c r="A1675" t="str">
        <f t="shared" si="28"/>
        <v>1022202072430-10000115361</v>
      </c>
      <c r="B1675" s="3" t="s">
        <v>17</v>
      </c>
      <c r="C1675" s="3" t="s">
        <v>19</v>
      </c>
    </row>
    <row r="1676">
      <c r="A1676" t="str">
        <f t="shared" si="28"/>
        <v>1072234001234-10000000198</v>
      </c>
      <c r="B1676" s="3" t="s">
        <v>156</v>
      </c>
      <c r="C1676" s="3" t="s">
        <v>104</v>
      </c>
    </row>
    <row r="1677">
      <c r="A1677" t="str">
        <f t="shared" si="28"/>
        <v>1022202893239-10000115342</v>
      </c>
      <c r="B1677" s="3" t="s">
        <v>52</v>
      </c>
      <c r="C1677" s="3" t="s">
        <v>136</v>
      </c>
    </row>
    <row r="1678">
      <c r="A1678" t="str">
        <f t="shared" si="28"/>
        <v>1022202669763-10000115323</v>
      </c>
      <c r="B1678" s="3" t="s">
        <v>122</v>
      </c>
      <c r="C1678" s="3" t="s">
        <v>26</v>
      </c>
    </row>
    <row r="1679">
      <c r="A1679" t="str">
        <f t="shared" si="28"/>
        <v>1022200507548-10000115343</v>
      </c>
      <c r="B1679" s="3" t="s">
        <v>128</v>
      </c>
      <c r="C1679" s="3" t="s">
        <v>152</v>
      </c>
    </row>
    <row r="1680">
      <c r="A1680" t="str">
        <f t="shared" si="28"/>
        <v>1072256000926-10000115377</v>
      </c>
      <c r="B1680" s="3" t="s">
        <v>66</v>
      </c>
      <c r="C1680" s="3" t="s">
        <v>11</v>
      </c>
    </row>
    <row r="1681">
      <c r="A1681" t="str">
        <f t="shared" si="28"/>
        <v>1072289001432-10000000218</v>
      </c>
      <c r="B1681" s="3" t="s">
        <v>111</v>
      </c>
      <c r="C1681" s="3" t="s">
        <v>98</v>
      </c>
    </row>
    <row r="1682">
      <c r="A1682" t="str">
        <f t="shared" si="28"/>
        <v>1072207001030-10000115376</v>
      </c>
      <c r="B1682" s="3" t="s">
        <v>10</v>
      </c>
      <c r="C1682" s="3" t="s">
        <v>5</v>
      </c>
    </row>
    <row r="1683">
      <c r="A1683" t="str">
        <f t="shared" si="28"/>
        <v>1022202563525-10000115356</v>
      </c>
      <c r="B1683" s="3" t="s">
        <v>42</v>
      </c>
      <c r="C1683" s="3" t="s">
        <v>13</v>
      </c>
    </row>
    <row r="1684">
      <c r="A1684" t="str">
        <f t="shared" si="28"/>
        <v>1022202366108-10000115323</v>
      </c>
      <c r="B1684" s="3" t="s">
        <v>106</v>
      </c>
      <c r="C1684" s="3" t="s">
        <v>26</v>
      </c>
    </row>
    <row r="1685">
      <c r="A1685" t="str">
        <f t="shared" si="28"/>
        <v>1022200813656-10000115323</v>
      </c>
      <c r="B1685" s="3" t="s">
        <v>100</v>
      </c>
      <c r="C1685" s="3" t="s">
        <v>26</v>
      </c>
    </row>
    <row r="1686">
      <c r="A1686" t="str">
        <f t="shared" si="28"/>
        <v>1072203002035-10000115377</v>
      </c>
      <c r="B1686" s="3" t="s">
        <v>97</v>
      </c>
      <c r="C1686" s="3" t="s">
        <v>11</v>
      </c>
    </row>
    <row r="1687">
      <c r="A1687" t="str">
        <f t="shared" si="28"/>
        <v>1022200507823-10000115366</v>
      </c>
      <c r="B1687" s="3" t="s">
        <v>73</v>
      </c>
      <c r="C1687" s="3" t="s">
        <v>21</v>
      </c>
    </row>
    <row r="1688">
      <c r="A1688" t="str">
        <f t="shared" si="28"/>
        <v>1022202150960-10000000235</v>
      </c>
      <c r="B1688" s="3" t="s">
        <v>120</v>
      </c>
      <c r="C1688" s="3" t="s">
        <v>132</v>
      </c>
    </row>
    <row r="1689">
      <c r="A1689" t="str">
        <f t="shared" si="28"/>
        <v>1022202192264-10000115323</v>
      </c>
      <c r="B1689" s="3" t="s">
        <v>47</v>
      </c>
      <c r="C1689" s="3" t="s">
        <v>26</v>
      </c>
    </row>
    <row r="1690">
      <c r="A1690" t="str">
        <f t="shared" si="28"/>
        <v>1022202669763-10000115324</v>
      </c>
      <c r="B1690" s="3" t="s">
        <v>122</v>
      </c>
      <c r="C1690" s="3" t="s">
        <v>48</v>
      </c>
    </row>
    <row r="1691">
      <c r="A1691" t="str">
        <f t="shared" si="28"/>
        <v>1022202768631-10000115324</v>
      </c>
      <c r="B1691" s="3" t="s">
        <v>54</v>
      </c>
      <c r="C1691" s="3" t="s">
        <v>48</v>
      </c>
    </row>
    <row r="1692">
      <c r="A1692" t="str">
        <f t="shared" si="28"/>
        <v>1022202073740-10000115339</v>
      </c>
      <c r="B1692" s="3" t="s">
        <v>25</v>
      </c>
      <c r="C1692" s="3" t="s">
        <v>24</v>
      </c>
    </row>
    <row r="1693">
      <c r="A1693" t="str">
        <f t="shared" si="28"/>
        <v>1022201982890-10000115366</v>
      </c>
      <c r="B1693" s="3" t="s">
        <v>137</v>
      </c>
      <c r="C1693" s="3" t="s">
        <v>21</v>
      </c>
    </row>
    <row r="1694">
      <c r="A1694" t="str">
        <f t="shared" si="28"/>
        <v>1022202563525-10000115366</v>
      </c>
      <c r="B1694" s="3" t="s">
        <v>42</v>
      </c>
      <c r="C1694" s="3" t="s">
        <v>21</v>
      </c>
    </row>
    <row r="1695">
      <c r="A1695" t="str">
        <f t="shared" si="28"/>
        <v>1022201907870-10000115331</v>
      </c>
      <c r="B1695" s="3" t="s">
        <v>119</v>
      </c>
      <c r="C1695" s="3" t="s">
        <v>9</v>
      </c>
    </row>
    <row r="1696">
      <c r="A1696" t="str">
        <f t="shared" si="28"/>
        <v>1022200918376-10000115359</v>
      </c>
      <c r="B1696" s="3" t="s">
        <v>114</v>
      </c>
      <c r="C1696" s="3" t="s">
        <v>124</v>
      </c>
    </row>
    <row r="1697">
      <c r="A1697" t="str">
        <f t="shared" si="28"/>
        <v>1072223006085-10000000238</v>
      </c>
      <c r="B1697" s="3" t="s">
        <v>82</v>
      </c>
      <c r="C1697" s="3" t="s">
        <v>37</v>
      </c>
    </row>
    <row r="1698">
      <c r="A1698" t="str">
        <f t="shared" si="28"/>
        <v>1072207001030-10000000194</v>
      </c>
      <c r="B1698" s="3" t="s">
        <v>10</v>
      </c>
      <c r="C1698" s="3" t="s">
        <v>90</v>
      </c>
    </row>
    <row r="1699">
      <c r="A1699" t="str">
        <f t="shared" si="28"/>
        <v>1072210001511-10000000212</v>
      </c>
      <c r="B1699" s="3" t="s">
        <v>6</v>
      </c>
      <c r="C1699" s="3" t="s">
        <v>63</v>
      </c>
    </row>
    <row r="1700">
      <c r="A1700" t="str">
        <f t="shared" si="28"/>
        <v>1072204021141-10000000244</v>
      </c>
      <c r="B1700" s="3" t="s">
        <v>55</v>
      </c>
      <c r="C1700" s="3" t="s">
        <v>41</v>
      </c>
    </row>
    <row r="1701">
      <c r="A1701" t="str">
        <f t="shared" si="28"/>
        <v>1022202575570-10000115325</v>
      </c>
      <c r="B1701" s="3" t="s">
        <v>146</v>
      </c>
      <c r="C1701" s="3" t="s">
        <v>96</v>
      </c>
    </row>
    <row r="1702">
      <c r="A1702" t="str">
        <f t="shared" si="28"/>
        <v>1022202893239-10000115326</v>
      </c>
      <c r="B1702" s="3" t="s">
        <v>52</v>
      </c>
      <c r="C1702" s="3" t="s">
        <v>103</v>
      </c>
    </row>
    <row r="1703">
      <c r="A1703" t="str">
        <f t="shared" si="28"/>
        <v>1022202217036-10000115331</v>
      </c>
      <c r="B1703" s="3" t="s">
        <v>12</v>
      </c>
      <c r="C1703" s="3" t="s">
        <v>9</v>
      </c>
    </row>
    <row r="1704">
      <c r="A1704" t="str">
        <f t="shared" si="28"/>
        <v>1022202365162-10000115325</v>
      </c>
      <c r="B1704" s="3" t="s">
        <v>153</v>
      </c>
      <c r="C1704" s="3" t="s">
        <v>96</v>
      </c>
    </row>
    <row r="1705">
      <c r="A1705" t="str">
        <f t="shared" si="28"/>
        <v>1022202072430-10000115325</v>
      </c>
      <c r="B1705" s="3" t="s">
        <v>17</v>
      </c>
      <c r="C1705" s="3" t="s">
        <v>96</v>
      </c>
    </row>
    <row r="1706">
      <c r="A1706" t="str">
        <f t="shared" si="28"/>
        <v>1022202149936-10000115325</v>
      </c>
      <c r="B1706" s="3" t="s">
        <v>18</v>
      </c>
      <c r="C1706" s="3" t="s">
        <v>96</v>
      </c>
    </row>
    <row r="1707">
      <c r="A1707" t="str">
        <f t="shared" si="28"/>
        <v>1022202072430-10000115359</v>
      </c>
      <c r="B1707" s="3" t="s">
        <v>17</v>
      </c>
      <c r="C1707" s="3" t="s">
        <v>124</v>
      </c>
    </row>
    <row r="1708">
      <c r="A1708" t="str">
        <f t="shared" si="28"/>
        <v>1072235001442-10000000218</v>
      </c>
      <c r="B1708" s="3" t="s">
        <v>174</v>
      </c>
      <c r="C1708" s="3" t="s">
        <v>98</v>
      </c>
    </row>
    <row r="1709">
      <c r="A1709" t="str">
        <f t="shared" si="28"/>
        <v>1072208007761-10000115348</v>
      </c>
      <c r="B1709" s="3" t="s">
        <v>135</v>
      </c>
      <c r="C1709" s="3" t="s">
        <v>61</v>
      </c>
    </row>
    <row r="1710">
      <c r="A1710" t="str">
        <f t="shared" si="28"/>
        <v>1072234001245-10000000218</v>
      </c>
      <c r="B1710" s="3" t="s">
        <v>166</v>
      </c>
      <c r="C1710" s="3" t="s">
        <v>98</v>
      </c>
    </row>
    <row r="1711">
      <c r="A1711" t="str">
        <f t="shared" si="28"/>
        <v>1022202523837-10000115338</v>
      </c>
      <c r="B1711" s="3" t="s">
        <v>56</v>
      </c>
      <c r="C1711" s="3" t="s">
        <v>67</v>
      </c>
    </row>
    <row r="1712">
      <c r="A1712" t="str">
        <f t="shared" si="28"/>
        <v>1072205001010-10000000198</v>
      </c>
      <c r="B1712" s="3" t="s">
        <v>127</v>
      </c>
      <c r="C1712" s="3" t="s">
        <v>104</v>
      </c>
    </row>
    <row r="1713">
      <c r="A1713" t="str">
        <f t="shared" si="28"/>
        <v>1072289001443-10000115337</v>
      </c>
      <c r="B1713" s="3" t="s">
        <v>64</v>
      </c>
      <c r="C1713" s="3" t="s">
        <v>7</v>
      </c>
    </row>
    <row r="1714">
      <c r="A1714" t="str">
        <f t="shared" si="28"/>
        <v>1022202283762-10000115331</v>
      </c>
      <c r="B1714" s="3" t="s">
        <v>39</v>
      </c>
      <c r="C1714" s="3" t="s">
        <v>9</v>
      </c>
    </row>
    <row r="1715">
      <c r="A1715" t="str">
        <f t="shared" si="28"/>
        <v>1022201944236-10000115345</v>
      </c>
      <c r="B1715" s="3" t="s">
        <v>88</v>
      </c>
      <c r="C1715" s="3" t="s">
        <v>16</v>
      </c>
    </row>
    <row r="1716">
      <c r="A1716" t="str">
        <f t="shared" si="28"/>
        <v>1022202525388-10000115366</v>
      </c>
      <c r="B1716" s="3" t="s">
        <v>162</v>
      </c>
      <c r="C1716" s="3" t="s">
        <v>21</v>
      </c>
    </row>
    <row r="1717">
      <c r="A1717" t="str">
        <f t="shared" si="28"/>
        <v>1022200882076-10000115345</v>
      </c>
      <c r="B1717" s="3" t="s">
        <v>145</v>
      </c>
      <c r="C1717" s="3" t="s">
        <v>16</v>
      </c>
    </row>
    <row r="1718">
      <c r="A1718" t="str">
        <f t="shared" si="28"/>
        <v>1022202735543-10000000231</v>
      </c>
      <c r="B1718" s="3" t="s">
        <v>101</v>
      </c>
      <c r="C1718" s="3" t="s">
        <v>32</v>
      </c>
    </row>
    <row r="1719">
      <c r="A1719" t="str">
        <f t="shared" si="28"/>
        <v>1022202669763-10000000214</v>
      </c>
      <c r="B1719" s="3" t="s">
        <v>122</v>
      </c>
      <c r="C1719" s="3" t="s">
        <v>74</v>
      </c>
    </row>
    <row r="1720">
      <c r="A1720" t="str">
        <f t="shared" si="28"/>
        <v>1022202768631-10000115367</v>
      </c>
      <c r="B1720" s="3" t="s">
        <v>54</v>
      </c>
      <c r="C1720" s="3" t="s">
        <v>115</v>
      </c>
    </row>
    <row r="1721">
      <c r="A1721" t="str">
        <f t="shared" si="28"/>
        <v>1022200754575-10000115331</v>
      </c>
      <c r="B1721" s="3" t="s">
        <v>116</v>
      </c>
      <c r="C1721" s="3" t="s">
        <v>9</v>
      </c>
    </row>
    <row r="1722">
      <c r="A1722" t="str">
        <f t="shared" si="28"/>
        <v>1072289001432-10000000244</v>
      </c>
      <c r="B1722" s="3" t="s">
        <v>111</v>
      </c>
      <c r="C1722" s="3" t="s">
        <v>41</v>
      </c>
    </row>
    <row r="1723">
      <c r="A1723" t="str">
        <f t="shared" si="28"/>
        <v>1022202563525-10000115345</v>
      </c>
      <c r="B1723" s="3" t="s">
        <v>42</v>
      </c>
      <c r="C1723" s="3" t="s">
        <v>16</v>
      </c>
    </row>
    <row r="1724">
      <c r="A1724" t="str">
        <f t="shared" si="28"/>
        <v>1072207000997-10000115337</v>
      </c>
      <c r="B1724" s="3" t="s">
        <v>177</v>
      </c>
      <c r="C1724" s="3" t="s">
        <v>7</v>
      </c>
    </row>
    <row r="1725">
      <c r="A1725" t="str">
        <f t="shared" si="28"/>
        <v>1022202218422-10000115352</v>
      </c>
      <c r="B1725" s="3" t="s">
        <v>31</v>
      </c>
      <c r="C1725" s="3" t="s">
        <v>53</v>
      </c>
    </row>
    <row r="1726">
      <c r="A1726" t="str">
        <f t="shared" si="28"/>
        <v>1022200867040-10000000235</v>
      </c>
      <c r="B1726" s="3" t="s">
        <v>143</v>
      </c>
      <c r="C1726" s="3" t="s">
        <v>132</v>
      </c>
    </row>
    <row r="1727">
      <c r="A1727" t="str">
        <f t="shared" si="28"/>
        <v>1022202149936-10000115347</v>
      </c>
      <c r="B1727" s="3" t="s">
        <v>18</v>
      </c>
      <c r="C1727" s="3" t="s">
        <v>99</v>
      </c>
    </row>
    <row r="1728">
      <c r="A1728" t="str">
        <f t="shared" si="28"/>
        <v>102220214993610003773828</v>
      </c>
      <c r="B1728" s="3" t="s">
        <v>18</v>
      </c>
      <c r="C1728" s="3" t="s">
        <v>29</v>
      </c>
    </row>
    <row r="1729">
      <c r="A1729" t="str">
        <f t="shared" si="28"/>
        <v>1022202575570-10000115345</v>
      </c>
      <c r="B1729" s="3" t="s">
        <v>146</v>
      </c>
      <c r="C1729" s="3" t="s">
        <v>16</v>
      </c>
    </row>
    <row r="1730">
      <c r="A1730" t="str">
        <f t="shared" ref="A1730:A1793" si="29">IF(B1730="","",CONCATENATE(B1730,C1730))</f>
        <v>1072203001970-10000115337</v>
      </c>
      <c r="B1730" s="3" t="s">
        <v>85</v>
      </c>
      <c r="C1730" s="3" t="s">
        <v>7</v>
      </c>
    </row>
    <row r="1731">
      <c r="A1731" t="str">
        <f t="shared" si="29"/>
        <v>1072203002035-10000000244</v>
      </c>
      <c r="B1731" s="3" t="s">
        <v>97</v>
      </c>
      <c r="C1731" s="3" t="s">
        <v>41</v>
      </c>
    </row>
    <row r="1732">
      <c r="A1732" t="str">
        <f t="shared" si="29"/>
        <v>1072289001443-10000115377</v>
      </c>
      <c r="B1732" s="3" t="s">
        <v>64</v>
      </c>
      <c r="C1732" s="3" t="s">
        <v>11</v>
      </c>
    </row>
    <row r="1733">
      <c r="A1733" t="str">
        <f t="shared" si="29"/>
        <v>1022200535280-10000115342</v>
      </c>
      <c r="B1733" s="3" t="s">
        <v>125</v>
      </c>
      <c r="C1733" s="3" t="s">
        <v>136</v>
      </c>
    </row>
    <row r="1734">
      <c r="A1734" t="str">
        <f t="shared" si="29"/>
        <v>1022200507548-10000115338</v>
      </c>
      <c r="B1734" s="3" t="s">
        <v>128</v>
      </c>
      <c r="C1734" s="3" t="s">
        <v>67</v>
      </c>
    </row>
    <row r="1735">
      <c r="A1735" t="str">
        <f t="shared" si="29"/>
        <v>1022201907870-10000000231</v>
      </c>
      <c r="B1735" s="3" t="s">
        <v>119</v>
      </c>
      <c r="C1735" s="3" t="s">
        <v>32</v>
      </c>
    </row>
    <row r="1736">
      <c r="A1736" t="str">
        <f t="shared" si="29"/>
        <v>1022200867040-10000115361</v>
      </c>
      <c r="B1736" s="3" t="s">
        <v>143</v>
      </c>
      <c r="C1736" s="3" t="s">
        <v>19</v>
      </c>
    </row>
    <row r="1737">
      <c r="A1737" t="str">
        <f t="shared" si="29"/>
        <v>1072203002013-10000000194</v>
      </c>
      <c r="B1737" s="3" t="s">
        <v>108</v>
      </c>
      <c r="C1737" s="3" t="s">
        <v>90</v>
      </c>
    </row>
    <row r="1738">
      <c r="A1738" t="str">
        <f t="shared" si="29"/>
        <v>1072234001245-10000000211</v>
      </c>
      <c r="B1738" s="3" t="s">
        <v>166</v>
      </c>
      <c r="C1738" s="3" t="s">
        <v>59</v>
      </c>
    </row>
    <row r="1739">
      <c r="A1739" t="str">
        <f t="shared" si="29"/>
        <v>1072261001900-10000000198</v>
      </c>
      <c r="B1739" s="3" t="s">
        <v>40</v>
      </c>
      <c r="C1739" s="3" t="s">
        <v>104</v>
      </c>
    </row>
    <row r="1740">
      <c r="A1740" t="str">
        <f t="shared" si="29"/>
        <v>1072261001922-10000115377</v>
      </c>
      <c r="B1740" s="3" t="s">
        <v>130</v>
      </c>
      <c r="C1740" s="3" t="s">
        <v>11</v>
      </c>
    </row>
    <row r="1741">
      <c r="A1741" t="str">
        <f t="shared" si="29"/>
        <v>1022202104000-10000115325</v>
      </c>
      <c r="B1741" s="3" t="s">
        <v>105</v>
      </c>
      <c r="C1741" s="3" t="s">
        <v>96</v>
      </c>
    </row>
    <row r="1742">
      <c r="A1742" t="str">
        <f t="shared" si="29"/>
        <v>1022202914942-10000000241</v>
      </c>
      <c r="B1742" s="3" t="s">
        <v>45</v>
      </c>
      <c r="C1742" s="3" t="s">
        <v>27</v>
      </c>
    </row>
    <row r="1743">
      <c r="A1743" t="str">
        <f t="shared" si="29"/>
        <v>1022201907870-10000115339</v>
      </c>
      <c r="B1743" s="3" t="s">
        <v>119</v>
      </c>
      <c r="C1743" s="3" t="s">
        <v>24</v>
      </c>
    </row>
    <row r="1744">
      <c r="A1744" t="str">
        <f t="shared" si="29"/>
        <v>1022202893239-10000115325</v>
      </c>
      <c r="B1744" s="3" t="s">
        <v>52</v>
      </c>
      <c r="C1744" s="3" t="s">
        <v>96</v>
      </c>
    </row>
    <row r="1745">
      <c r="A1745" t="str">
        <f t="shared" si="29"/>
        <v>1072203002002-10000000244</v>
      </c>
      <c r="B1745" s="3" t="s">
        <v>150</v>
      </c>
      <c r="C1745" s="3" t="s">
        <v>41</v>
      </c>
    </row>
    <row r="1746">
      <c r="A1746" t="str">
        <f t="shared" si="29"/>
        <v>1022200567212-10000115373</v>
      </c>
      <c r="B1746" s="3" t="s">
        <v>123</v>
      </c>
      <c r="C1746" s="3" t="s">
        <v>43</v>
      </c>
    </row>
    <row r="1747">
      <c r="A1747" t="str">
        <f t="shared" si="29"/>
        <v>1022202563525-10000115329</v>
      </c>
      <c r="B1747" s="3" t="s">
        <v>42</v>
      </c>
      <c r="C1747" s="3" t="s">
        <v>33</v>
      </c>
    </row>
    <row r="1748">
      <c r="A1748" t="str">
        <f t="shared" si="29"/>
        <v>1022202565120-10000115325</v>
      </c>
      <c r="B1748" s="3" t="s">
        <v>118</v>
      </c>
      <c r="C1748" s="3" t="s">
        <v>96</v>
      </c>
    </row>
    <row r="1749">
      <c r="A1749" t="str">
        <f t="shared" si="29"/>
        <v>1022201944236-10000115354</v>
      </c>
      <c r="B1749" s="3" t="s">
        <v>88</v>
      </c>
      <c r="C1749" s="3" t="s">
        <v>49</v>
      </c>
    </row>
    <row r="1750">
      <c r="A1750" t="str">
        <f t="shared" si="29"/>
        <v>1022200507823-10000115367</v>
      </c>
      <c r="B1750" s="3" t="s">
        <v>73</v>
      </c>
      <c r="C1750" s="3" t="s">
        <v>115</v>
      </c>
    </row>
    <row r="1751">
      <c r="A1751" t="str">
        <f t="shared" si="29"/>
        <v>1022200770987-10000115347</v>
      </c>
      <c r="B1751" s="3" t="s">
        <v>57</v>
      </c>
      <c r="C1751" s="3" t="s">
        <v>99</v>
      </c>
    </row>
    <row r="1752">
      <c r="A1752" t="str">
        <f t="shared" si="29"/>
        <v>102220228376210003773828</v>
      </c>
      <c r="B1752" s="3" t="s">
        <v>39</v>
      </c>
      <c r="C1752" s="3" t="s">
        <v>29</v>
      </c>
    </row>
    <row r="1753">
      <c r="A1753" t="str">
        <f t="shared" si="29"/>
        <v>1072289001421-10000115337</v>
      </c>
      <c r="B1753" s="3" t="s">
        <v>129</v>
      </c>
      <c r="C1753" s="3" t="s">
        <v>7</v>
      </c>
    </row>
    <row r="1754">
      <c r="A1754" t="str">
        <f t="shared" si="29"/>
        <v>1022202150960-10000000241</v>
      </c>
      <c r="B1754" s="3" t="s">
        <v>120</v>
      </c>
      <c r="C1754" s="3" t="s">
        <v>27</v>
      </c>
    </row>
    <row r="1755">
      <c r="A1755" t="str">
        <f t="shared" si="29"/>
        <v>1022202523837-10000115354</v>
      </c>
      <c r="B1755" s="3" t="s">
        <v>56</v>
      </c>
      <c r="C1755" s="3" t="s">
        <v>49</v>
      </c>
    </row>
    <row r="1756">
      <c r="A1756" t="str">
        <f t="shared" si="29"/>
        <v>1072256000850-10000000212</v>
      </c>
      <c r="B1756" s="3" t="s">
        <v>169</v>
      </c>
      <c r="C1756" s="3" t="s">
        <v>63</v>
      </c>
    </row>
    <row r="1757">
      <c r="A1757" t="str">
        <f t="shared" si="29"/>
        <v>1022202316124-10000115325</v>
      </c>
      <c r="B1757" s="3" t="s">
        <v>78</v>
      </c>
      <c r="C1757" s="3" t="s">
        <v>96</v>
      </c>
    </row>
    <row r="1758">
      <c r="A1758" t="str">
        <f t="shared" si="29"/>
        <v>102220050782310003773828</v>
      </c>
      <c r="B1758" s="3" t="s">
        <v>73</v>
      </c>
      <c r="C1758" s="3" t="s">
        <v>29</v>
      </c>
    </row>
    <row r="1759">
      <c r="A1759" t="str">
        <f t="shared" si="29"/>
        <v>1022202525388-10000000235</v>
      </c>
      <c r="B1759" s="3" t="s">
        <v>162</v>
      </c>
      <c r="C1759" s="3" t="s">
        <v>132</v>
      </c>
    </row>
    <row r="1760">
      <c r="A1760" t="str">
        <f t="shared" si="29"/>
        <v>1072203001991-10000115377</v>
      </c>
      <c r="B1760" s="3" t="s">
        <v>121</v>
      </c>
      <c r="C1760" s="3" t="s">
        <v>11</v>
      </c>
    </row>
    <row r="1761">
      <c r="A1761" t="str">
        <f t="shared" si="29"/>
        <v>1072205000988-10000000200</v>
      </c>
      <c r="B1761" s="3" t="s">
        <v>38</v>
      </c>
      <c r="C1761" s="3" t="s">
        <v>65</v>
      </c>
    </row>
    <row r="1762">
      <c r="A1762" t="str">
        <f t="shared" si="29"/>
        <v>1022200754575-10000115323</v>
      </c>
      <c r="B1762" s="3" t="s">
        <v>116</v>
      </c>
      <c r="C1762" s="3" t="s">
        <v>26</v>
      </c>
    </row>
    <row r="1763">
      <c r="A1763" t="str">
        <f t="shared" si="29"/>
        <v>1022202150960-10000000246</v>
      </c>
      <c r="B1763" s="3" t="s">
        <v>120</v>
      </c>
      <c r="C1763" s="3" t="s">
        <v>34</v>
      </c>
    </row>
    <row r="1764">
      <c r="A1764" t="str">
        <f t="shared" si="29"/>
        <v>1022200567212-10000115323</v>
      </c>
      <c r="B1764" s="3" t="s">
        <v>123</v>
      </c>
      <c r="C1764" s="3" t="s">
        <v>26</v>
      </c>
    </row>
    <row r="1765">
      <c r="A1765" t="str">
        <f t="shared" si="29"/>
        <v>1072256000926-10000000238</v>
      </c>
      <c r="B1765" s="3" t="s">
        <v>66</v>
      </c>
      <c r="C1765" s="3" t="s">
        <v>37</v>
      </c>
    </row>
    <row r="1766">
      <c r="A1766" t="str">
        <f t="shared" si="29"/>
        <v>1072289001400-10000115376</v>
      </c>
      <c r="B1766" s="3" t="s">
        <v>163</v>
      </c>
      <c r="C1766" s="3" t="s">
        <v>5</v>
      </c>
    </row>
    <row r="1767">
      <c r="A1767" t="str">
        <f t="shared" si="29"/>
        <v>1072205000988-10000115376</v>
      </c>
      <c r="B1767" s="3" t="s">
        <v>38</v>
      </c>
      <c r="C1767" s="3" t="s">
        <v>5</v>
      </c>
    </row>
    <row r="1768">
      <c r="A1768" t="str">
        <f t="shared" si="29"/>
        <v>1022202283762-10000115360</v>
      </c>
      <c r="B1768" s="3" t="s">
        <v>39</v>
      </c>
      <c r="C1768" s="3" t="s">
        <v>46</v>
      </c>
    </row>
    <row r="1769">
      <c r="A1769" t="str">
        <f t="shared" si="29"/>
        <v>1072204021141-10000000218</v>
      </c>
      <c r="B1769" s="3" t="s">
        <v>55</v>
      </c>
      <c r="C1769" s="3" t="s">
        <v>98</v>
      </c>
    </row>
    <row r="1770">
      <c r="A1770" t="str">
        <f t="shared" si="29"/>
        <v>1072208007783-10000115376</v>
      </c>
      <c r="B1770" s="3" t="s">
        <v>80</v>
      </c>
      <c r="C1770" s="3" t="s">
        <v>5</v>
      </c>
    </row>
    <row r="1771">
      <c r="A1771" t="str">
        <f t="shared" si="29"/>
        <v>1022200770987-10000115331</v>
      </c>
      <c r="B1771" s="3" t="s">
        <v>57</v>
      </c>
      <c r="C1771" s="3" t="s">
        <v>9</v>
      </c>
    </row>
    <row r="1772">
      <c r="A1772" t="str">
        <f t="shared" si="29"/>
        <v>1022201907870-10000115342</v>
      </c>
      <c r="B1772" s="3" t="s">
        <v>119</v>
      </c>
      <c r="C1772" s="3" t="s">
        <v>136</v>
      </c>
    </row>
    <row r="1773">
      <c r="A1773" t="str">
        <f t="shared" si="29"/>
        <v>1022200507548-10000115341</v>
      </c>
      <c r="B1773" s="3" t="s">
        <v>128</v>
      </c>
      <c r="C1773" s="3" t="s">
        <v>44</v>
      </c>
    </row>
    <row r="1774">
      <c r="A1774" t="str">
        <f t="shared" si="29"/>
        <v>1022202669851-10000115323</v>
      </c>
      <c r="B1774" s="3" t="s">
        <v>141</v>
      </c>
      <c r="C1774" s="3" t="s">
        <v>26</v>
      </c>
    </row>
    <row r="1775">
      <c r="A1775" t="str">
        <f t="shared" si="29"/>
        <v>1022200882076-10000115338</v>
      </c>
      <c r="B1775" s="3" t="s">
        <v>145</v>
      </c>
      <c r="C1775" s="3" t="s">
        <v>67</v>
      </c>
    </row>
    <row r="1776">
      <c r="A1776" t="str">
        <f t="shared" si="29"/>
        <v>1022202669851-10000000208</v>
      </c>
      <c r="B1776" s="3" t="s">
        <v>141</v>
      </c>
      <c r="C1776" s="3" t="s">
        <v>22</v>
      </c>
    </row>
    <row r="1777">
      <c r="A1777" t="str">
        <f t="shared" si="29"/>
        <v>1182225039831-10000115327</v>
      </c>
      <c r="B1777" s="3" t="s">
        <v>187</v>
      </c>
      <c r="C1777" s="3" t="s">
        <v>201</v>
      </c>
    </row>
    <row r="1778">
      <c r="A1778" t="str">
        <f t="shared" si="29"/>
        <v>1072201000827-10000000238</v>
      </c>
      <c r="B1778" s="3" t="s">
        <v>176</v>
      </c>
      <c r="C1778" s="3" t="s">
        <v>37</v>
      </c>
    </row>
    <row r="1779">
      <c r="A1779" t="str">
        <f t="shared" si="29"/>
        <v>1072201000816-10000000238</v>
      </c>
      <c r="B1779" s="3" t="s">
        <v>81</v>
      </c>
      <c r="C1779" s="3" t="s">
        <v>37</v>
      </c>
    </row>
    <row r="1780">
      <c r="A1780" t="str">
        <f t="shared" si="29"/>
        <v>1022202191362-10000115371</v>
      </c>
      <c r="B1780" s="3" t="s">
        <v>8</v>
      </c>
      <c r="C1780" s="3" t="s">
        <v>75</v>
      </c>
    </row>
    <row r="1781">
      <c r="A1781" t="str">
        <f t="shared" si="29"/>
        <v>102220050754810003773828</v>
      </c>
      <c r="B1781" s="3" t="s">
        <v>128</v>
      </c>
      <c r="C1781" s="3" t="s">
        <v>29</v>
      </c>
    </row>
    <row r="1782">
      <c r="A1782" t="str">
        <f t="shared" si="29"/>
        <v>1022202073200-10000000235</v>
      </c>
      <c r="B1782" s="3" t="s">
        <v>23</v>
      </c>
      <c r="C1782" s="3" t="s">
        <v>132</v>
      </c>
    </row>
    <row r="1783">
      <c r="A1783" t="str">
        <f t="shared" si="29"/>
        <v>1022201907870-10000115347</v>
      </c>
      <c r="B1783" s="3" t="s">
        <v>119</v>
      </c>
      <c r="C1783" s="3" t="s">
        <v>99</v>
      </c>
    </row>
    <row r="1784">
      <c r="A1784" t="str">
        <f t="shared" si="29"/>
        <v>1022202192264-10000000214</v>
      </c>
      <c r="B1784" s="3" t="s">
        <v>47</v>
      </c>
      <c r="C1784" s="3" t="s">
        <v>74</v>
      </c>
    </row>
    <row r="1785">
      <c r="A1785" t="str">
        <f t="shared" si="29"/>
        <v>1022202563525-10000000214</v>
      </c>
      <c r="B1785" s="3" t="s">
        <v>42</v>
      </c>
      <c r="C1785" s="3" t="s">
        <v>74</v>
      </c>
    </row>
    <row r="1786">
      <c r="A1786" t="str">
        <f t="shared" si="29"/>
        <v>1022202282849-10000115365</v>
      </c>
      <c r="B1786" s="3" t="s">
        <v>72</v>
      </c>
      <c r="C1786" s="3" t="s">
        <v>117</v>
      </c>
    </row>
    <row r="1787">
      <c r="A1787" t="str">
        <f t="shared" si="29"/>
        <v>1022200570853-10000115342</v>
      </c>
      <c r="B1787" s="3" t="s">
        <v>68</v>
      </c>
      <c r="C1787" s="3" t="s">
        <v>136</v>
      </c>
    </row>
    <row r="1788">
      <c r="A1788" t="str">
        <f t="shared" si="29"/>
        <v>1022202191362-10000115359</v>
      </c>
      <c r="B1788" s="3" t="s">
        <v>8</v>
      </c>
      <c r="C1788" s="3" t="s">
        <v>124</v>
      </c>
    </row>
    <row r="1789">
      <c r="A1789" t="str">
        <f t="shared" si="29"/>
        <v>1022200770987-10000000235</v>
      </c>
      <c r="B1789" s="3" t="s">
        <v>57</v>
      </c>
      <c r="C1789" s="3" t="s">
        <v>132</v>
      </c>
    </row>
    <row r="1790">
      <c r="A1790" t="str">
        <f t="shared" si="29"/>
        <v>1022202523837-10000000241</v>
      </c>
      <c r="B1790" s="3" t="s">
        <v>56</v>
      </c>
      <c r="C1790" s="3" t="s">
        <v>27</v>
      </c>
    </row>
    <row r="1791">
      <c r="A1791" t="str">
        <f t="shared" si="29"/>
        <v>1052202283605-10000000256</v>
      </c>
      <c r="B1791" s="3" t="s">
        <v>179</v>
      </c>
      <c r="C1791" s="3" t="s">
        <v>202</v>
      </c>
    </row>
    <row r="1792">
      <c r="A1792" t="str">
        <f t="shared" si="29"/>
        <v>1022202575570-10000115323</v>
      </c>
      <c r="B1792" s="3" t="s">
        <v>146</v>
      </c>
      <c r="C1792" s="3" t="s">
        <v>26</v>
      </c>
    </row>
    <row r="1793">
      <c r="A1793" t="str">
        <f t="shared" si="29"/>
        <v>1022202611782-10000115324</v>
      </c>
      <c r="B1793" s="3" t="s">
        <v>14</v>
      </c>
      <c r="C1793" s="3" t="s">
        <v>48</v>
      </c>
    </row>
    <row r="1794">
      <c r="A1794" t="str">
        <f t="shared" ref="A1794:A1857" si="30">IF(B1794="","",CONCATENATE(B1794,C1794))</f>
        <v>1072234001256-10000115337</v>
      </c>
      <c r="B1794" s="3" t="s">
        <v>92</v>
      </c>
      <c r="C1794" s="3" t="s">
        <v>7</v>
      </c>
    </row>
    <row r="1795">
      <c r="A1795" t="str">
        <f t="shared" si="30"/>
        <v>1022202073200-10000115371</v>
      </c>
      <c r="B1795" s="3" t="s">
        <v>23</v>
      </c>
      <c r="C1795" s="3" t="s">
        <v>75</v>
      </c>
    </row>
    <row r="1796">
      <c r="A1796" t="str">
        <f t="shared" si="30"/>
        <v>1022202073200-10000115343</v>
      </c>
      <c r="B1796" s="3" t="s">
        <v>23</v>
      </c>
      <c r="C1796" s="3" t="s">
        <v>152</v>
      </c>
    </row>
    <row r="1797">
      <c r="A1797" t="str">
        <f t="shared" si="30"/>
        <v>1072207000986-10000000194</v>
      </c>
      <c r="B1797" s="3" t="s">
        <v>149</v>
      </c>
      <c r="C1797" s="3" t="s">
        <v>90</v>
      </c>
    </row>
    <row r="1798">
      <c r="A1798" t="str">
        <f t="shared" si="30"/>
        <v>1022202192264-10000115352</v>
      </c>
      <c r="B1798" s="3" t="s">
        <v>47</v>
      </c>
      <c r="C1798" s="3" t="s">
        <v>53</v>
      </c>
    </row>
    <row r="1799">
      <c r="A1799" t="str">
        <f t="shared" si="30"/>
        <v>1022202669763-10000000209</v>
      </c>
      <c r="B1799" s="3" t="s">
        <v>122</v>
      </c>
      <c r="C1799" s="3" t="s">
        <v>147</v>
      </c>
    </row>
    <row r="1800">
      <c r="A1800" t="str">
        <f t="shared" si="30"/>
        <v>1022202316124-10000115345</v>
      </c>
      <c r="B1800" s="3" t="s">
        <v>78</v>
      </c>
      <c r="C1800" s="3" t="s">
        <v>16</v>
      </c>
    </row>
    <row r="1801">
      <c r="A1801" t="str">
        <f t="shared" si="30"/>
        <v>1072261001900-10000115348</v>
      </c>
      <c r="B1801" s="3" t="s">
        <v>40</v>
      </c>
      <c r="C1801" s="3" t="s">
        <v>61</v>
      </c>
    </row>
    <row r="1802">
      <c r="A1802" t="str">
        <f t="shared" si="30"/>
        <v>1022200883847-10000115329</v>
      </c>
      <c r="B1802" s="3" t="s">
        <v>110</v>
      </c>
      <c r="C1802" s="3" t="s">
        <v>33</v>
      </c>
    </row>
    <row r="1803">
      <c r="A1803" t="str">
        <f t="shared" si="30"/>
        <v>1072235001442-10000115376</v>
      </c>
      <c r="B1803" s="3" t="s">
        <v>174</v>
      </c>
      <c r="C1803" s="3" t="s">
        <v>5</v>
      </c>
    </row>
    <row r="1804">
      <c r="A1804" t="str">
        <f t="shared" si="30"/>
        <v>1022202523837-10000115324</v>
      </c>
      <c r="B1804" s="3" t="s">
        <v>56</v>
      </c>
      <c r="C1804" s="3" t="s">
        <v>48</v>
      </c>
    </row>
    <row r="1805">
      <c r="A1805" t="str">
        <f t="shared" si="30"/>
        <v>1022200813656-10000115354</v>
      </c>
      <c r="B1805" s="3" t="s">
        <v>100</v>
      </c>
      <c r="C1805" s="3" t="s">
        <v>49</v>
      </c>
    </row>
    <row r="1806">
      <c r="A1806" t="str">
        <f t="shared" si="30"/>
        <v>1022202733321-10000115324</v>
      </c>
      <c r="B1806" s="3" t="s">
        <v>76</v>
      </c>
      <c r="C1806" s="3" t="s">
        <v>48</v>
      </c>
    </row>
    <row r="1807">
      <c r="A1807" t="str">
        <f t="shared" si="30"/>
        <v>1072256000948-10000000238</v>
      </c>
      <c r="B1807" s="3" t="s">
        <v>50</v>
      </c>
      <c r="C1807" s="3" t="s">
        <v>37</v>
      </c>
    </row>
    <row r="1808">
      <c r="A1808" t="str">
        <f t="shared" si="30"/>
        <v>1022202072430-10000115341</v>
      </c>
      <c r="B1808" s="3" t="s">
        <v>17</v>
      </c>
      <c r="C1808" s="3" t="s">
        <v>44</v>
      </c>
    </row>
    <row r="1809">
      <c r="A1809" t="str">
        <f t="shared" si="30"/>
        <v>1072289001399-10000000218</v>
      </c>
      <c r="B1809" s="3" t="s">
        <v>84</v>
      </c>
      <c r="C1809" s="3" t="s">
        <v>98</v>
      </c>
    </row>
    <row r="1810">
      <c r="A1810" t="str">
        <f t="shared" si="30"/>
        <v>1022202192264-10000115339</v>
      </c>
      <c r="B1810" s="3" t="s">
        <v>47</v>
      </c>
      <c r="C1810" s="3" t="s">
        <v>24</v>
      </c>
    </row>
    <row r="1811">
      <c r="A1811" t="str">
        <f t="shared" si="30"/>
        <v>1022202073740-10000115338</v>
      </c>
      <c r="B1811" s="3" t="s">
        <v>25</v>
      </c>
      <c r="C1811" s="3" t="s">
        <v>67</v>
      </c>
    </row>
    <row r="1812">
      <c r="A1812" t="str">
        <f t="shared" si="30"/>
        <v>1022202955180-10000115341</v>
      </c>
      <c r="B1812" s="3" t="s">
        <v>87</v>
      </c>
      <c r="C1812" s="3" t="s">
        <v>44</v>
      </c>
    </row>
    <row r="1813">
      <c r="A1813" t="str">
        <f t="shared" si="30"/>
        <v>1072208007761-10000115377</v>
      </c>
      <c r="B1813" s="3" t="s">
        <v>135</v>
      </c>
      <c r="C1813" s="3" t="s">
        <v>11</v>
      </c>
    </row>
    <row r="1814">
      <c r="A1814" t="str">
        <f t="shared" si="30"/>
        <v>1022200883847-10000115352</v>
      </c>
      <c r="B1814" s="3" t="s">
        <v>110</v>
      </c>
      <c r="C1814" s="3" t="s">
        <v>53</v>
      </c>
    </row>
    <row r="1815">
      <c r="A1815" t="str">
        <f t="shared" si="30"/>
        <v>1022202767971-10000115347</v>
      </c>
      <c r="B1815" s="3" t="s">
        <v>144</v>
      </c>
      <c r="C1815" s="3" t="s">
        <v>99</v>
      </c>
    </row>
    <row r="1816">
      <c r="A1816" t="str">
        <f t="shared" si="30"/>
        <v>1022200507823-10000115325</v>
      </c>
      <c r="B1816" s="3" t="s">
        <v>73</v>
      </c>
      <c r="C1816" s="3" t="s">
        <v>96</v>
      </c>
    </row>
    <row r="1817">
      <c r="A1817" t="str">
        <f t="shared" si="30"/>
        <v>1022202563525-10000115361</v>
      </c>
      <c r="B1817" s="3" t="s">
        <v>42</v>
      </c>
      <c r="C1817" s="3" t="s">
        <v>19</v>
      </c>
    </row>
    <row r="1818">
      <c r="A1818" t="str">
        <f t="shared" si="30"/>
        <v>1022200768468-10000115373</v>
      </c>
      <c r="B1818" s="3" t="s">
        <v>28</v>
      </c>
      <c r="C1818" s="3" t="s">
        <v>43</v>
      </c>
    </row>
    <row r="1819">
      <c r="A1819" t="str">
        <f t="shared" si="30"/>
        <v>1072207000986-10000000218</v>
      </c>
      <c r="B1819" s="3" t="s">
        <v>149</v>
      </c>
      <c r="C1819" s="3" t="s">
        <v>98</v>
      </c>
    </row>
    <row r="1820">
      <c r="A1820" t="str">
        <f t="shared" si="30"/>
        <v>1022202365162-10000115349</v>
      </c>
      <c r="B1820" s="3" t="s">
        <v>153</v>
      </c>
      <c r="C1820" s="3" t="s">
        <v>30</v>
      </c>
    </row>
    <row r="1821">
      <c r="A1821" t="str">
        <f t="shared" si="30"/>
        <v>1022202863583-10000115324</v>
      </c>
      <c r="B1821" s="3" t="s">
        <v>83</v>
      </c>
      <c r="C1821" s="3" t="s">
        <v>48</v>
      </c>
    </row>
    <row r="1822">
      <c r="A1822" t="str">
        <f t="shared" si="30"/>
        <v>1072210001555-10000000211</v>
      </c>
      <c r="B1822" s="3" t="s">
        <v>148</v>
      </c>
      <c r="C1822" s="3" t="s">
        <v>59</v>
      </c>
    </row>
    <row r="1823">
      <c r="A1823" t="str">
        <f t="shared" si="30"/>
        <v>1072234001256-10000115377</v>
      </c>
      <c r="B1823" s="3" t="s">
        <v>92</v>
      </c>
      <c r="C1823" s="3" t="s">
        <v>11</v>
      </c>
    </row>
    <row r="1824">
      <c r="A1824" t="str">
        <f t="shared" si="30"/>
        <v>1022202073740-10000115373</v>
      </c>
      <c r="B1824" s="3" t="s">
        <v>25</v>
      </c>
      <c r="C1824" s="3" t="s">
        <v>43</v>
      </c>
    </row>
    <row r="1825">
      <c r="A1825" t="str">
        <f t="shared" si="30"/>
        <v>1022202955180-10000115345</v>
      </c>
      <c r="B1825" s="3" t="s">
        <v>87</v>
      </c>
      <c r="C1825" s="3" t="s">
        <v>16</v>
      </c>
    </row>
    <row r="1826">
      <c r="A1826" t="str">
        <f t="shared" si="30"/>
        <v>1072210001500-10000000211</v>
      </c>
      <c r="B1826" s="3" t="s">
        <v>175</v>
      </c>
      <c r="C1826" s="3" t="s">
        <v>59</v>
      </c>
    </row>
    <row r="1827">
      <c r="A1827" t="str">
        <f t="shared" si="30"/>
        <v>1022202316124-10000115367</v>
      </c>
      <c r="B1827" s="3" t="s">
        <v>78</v>
      </c>
      <c r="C1827" s="3" t="s">
        <v>115</v>
      </c>
    </row>
    <row r="1828">
      <c r="A1828" t="str">
        <f t="shared" si="30"/>
        <v>1022200567212-10000115361</v>
      </c>
      <c r="B1828" s="3" t="s">
        <v>123</v>
      </c>
      <c r="C1828" s="3" t="s">
        <v>19</v>
      </c>
    </row>
    <row r="1829">
      <c r="A1829" t="str">
        <f t="shared" si="30"/>
        <v>1072210001533-10000000238</v>
      </c>
      <c r="B1829" s="3" t="s">
        <v>126</v>
      </c>
      <c r="C1829" s="3" t="s">
        <v>37</v>
      </c>
    </row>
    <row r="1830">
      <c r="A1830" t="str">
        <f t="shared" si="30"/>
        <v>102220081365610003773828</v>
      </c>
      <c r="B1830" s="3" t="s">
        <v>100</v>
      </c>
      <c r="C1830" s="3" t="s">
        <v>29</v>
      </c>
    </row>
    <row r="1831">
      <c r="A1831" t="str">
        <f t="shared" si="30"/>
        <v>1022201982890-10000115361</v>
      </c>
      <c r="B1831" s="3" t="s">
        <v>137</v>
      </c>
      <c r="C1831" s="3" t="s">
        <v>19</v>
      </c>
    </row>
    <row r="1832">
      <c r="A1832" t="str">
        <f t="shared" si="30"/>
        <v>1022200535280-10000115361</v>
      </c>
      <c r="B1832" s="3" t="s">
        <v>125</v>
      </c>
      <c r="C1832" s="3" t="s">
        <v>19</v>
      </c>
    </row>
    <row r="1833">
      <c r="A1833" t="str">
        <f t="shared" si="30"/>
        <v>1072209003020-10000000238</v>
      </c>
      <c r="B1833" s="3" t="s">
        <v>131</v>
      </c>
      <c r="C1833" s="3" t="s">
        <v>37</v>
      </c>
    </row>
    <row r="1834">
      <c r="A1834" t="str">
        <f t="shared" si="30"/>
        <v>1072235001442-10000115348</v>
      </c>
      <c r="B1834" s="3" t="s">
        <v>174</v>
      </c>
      <c r="C1834" s="3" t="s">
        <v>61</v>
      </c>
    </row>
    <row r="1835">
      <c r="A1835" t="str">
        <f t="shared" si="30"/>
        <v>1022202916955-10000115365</v>
      </c>
      <c r="B1835" s="3" t="s">
        <v>20</v>
      </c>
      <c r="C1835" s="3" t="s">
        <v>117</v>
      </c>
    </row>
    <row r="1836">
      <c r="A1836" t="str">
        <f t="shared" si="30"/>
        <v>1022200768468-10000115354</v>
      </c>
      <c r="B1836" s="3" t="s">
        <v>28</v>
      </c>
      <c r="C1836" s="3" t="s">
        <v>49</v>
      </c>
    </row>
    <row r="1837">
      <c r="A1837" t="str">
        <f t="shared" si="30"/>
        <v>1022202611782-10000115342</v>
      </c>
      <c r="B1837" s="3" t="s">
        <v>14</v>
      </c>
      <c r="C1837" s="3" t="s">
        <v>136</v>
      </c>
    </row>
    <row r="1838">
      <c r="A1838" t="str">
        <f t="shared" si="30"/>
        <v>1022202217036-10000115347</v>
      </c>
      <c r="B1838" s="3" t="s">
        <v>12</v>
      </c>
      <c r="C1838" s="3" t="s">
        <v>99</v>
      </c>
    </row>
    <row r="1839">
      <c r="A1839" t="str">
        <f t="shared" si="30"/>
        <v>1022202916955-10000115349</v>
      </c>
      <c r="B1839" s="3" t="s">
        <v>20</v>
      </c>
      <c r="C1839" s="3" t="s">
        <v>30</v>
      </c>
    </row>
    <row r="1840">
      <c r="A1840" t="str">
        <f t="shared" si="30"/>
        <v>1022202073200-10000000208</v>
      </c>
      <c r="B1840" s="3" t="s">
        <v>23</v>
      </c>
      <c r="C1840" s="3" t="s">
        <v>22</v>
      </c>
    </row>
    <row r="1841">
      <c r="A1841" t="str">
        <f t="shared" si="30"/>
        <v>1022202768631-10000115361</v>
      </c>
      <c r="B1841" s="3" t="s">
        <v>54</v>
      </c>
      <c r="C1841" s="3" t="s">
        <v>19</v>
      </c>
    </row>
    <row r="1842">
      <c r="A1842" t="str">
        <f t="shared" si="30"/>
        <v>1022202104000-10000115338</v>
      </c>
      <c r="B1842" s="3" t="s">
        <v>105</v>
      </c>
      <c r="C1842" s="3" t="s">
        <v>67</v>
      </c>
    </row>
    <row r="1843">
      <c r="A1843" t="str">
        <f t="shared" si="30"/>
        <v>1022202893239-10000115339</v>
      </c>
      <c r="B1843" s="3" t="s">
        <v>52</v>
      </c>
      <c r="C1843" s="3" t="s">
        <v>24</v>
      </c>
    </row>
    <row r="1844">
      <c r="A1844" t="str">
        <f t="shared" si="30"/>
        <v>1072234001223-10000000238</v>
      </c>
      <c r="B1844" s="3" t="s">
        <v>184</v>
      </c>
      <c r="C1844" s="3" t="s">
        <v>37</v>
      </c>
    </row>
    <row r="1845">
      <c r="A1845" t="str">
        <f t="shared" si="30"/>
        <v>1022202916955-10000115329</v>
      </c>
      <c r="B1845" s="3" t="s">
        <v>20</v>
      </c>
      <c r="C1845" s="3" t="s">
        <v>33</v>
      </c>
    </row>
    <row r="1846">
      <c r="A1846" t="str">
        <f t="shared" si="30"/>
        <v>1022202149936-10000115339</v>
      </c>
      <c r="B1846" s="3" t="s">
        <v>18</v>
      </c>
      <c r="C1846" s="3" t="s">
        <v>24</v>
      </c>
    </row>
    <row r="1847">
      <c r="A1847" t="str">
        <f t="shared" si="30"/>
        <v>1072203002002-10000115337</v>
      </c>
      <c r="B1847" s="3" t="s">
        <v>150</v>
      </c>
      <c r="C1847" s="3" t="s">
        <v>7</v>
      </c>
    </row>
    <row r="1848">
      <c r="A1848" t="str">
        <f t="shared" si="30"/>
        <v>1022202191362-10000000215</v>
      </c>
      <c r="B1848" s="3" t="s">
        <v>8</v>
      </c>
      <c r="C1848" s="3" t="s">
        <v>183</v>
      </c>
    </row>
    <row r="1849">
      <c r="A1849" t="str">
        <f t="shared" si="30"/>
        <v>1072201000805-10000000211</v>
      </c>
      <c r="B1849" s="3" t="s">
        <v>133</v>
      </c>
      <c r="C1849" s="3" t="s">
        <v>59</v>
      </c>
    </row>
    <row r="1850">
      <c r="A1850" t="str">
        <f t="shared" si="30"/>
        <v>1022200507823-10000115347</v>
      </c>
      <c r="B1850" s="3" t="s">
        <v>73</v>
      </c>
      <c r="C1850" s="3" t="s">
        <v>99</v>
      </c>
    </row>
    <row r="1851">
      <c r="A1851" t="str">
        <f t="shared" si="30"/>
        <v>1022200882076-10000115354</v>
      </c>
      <c r="B1851" s="3" t="s">
        <v>145</v>
      </c>
      <c r="C1851" s="3" t="s">
        <v>49</v>
      </c>
    </row>
    <row r="1852">
      <c r="A1852" t="str">
        <f t="shared" si="30"/>
        <v>1022200507548-10000115373</v>
      </c>
      <c r="B1852" s="3" t="s">
        <v>128</v>
      </c>
      <c r="C1852" s="3" t="s">
        <v>43</v>
      </c>
    </row>
    <row r="1853">
      <c r="A1853" t="str">
        <f t="shared" si="30"/>
        <v>1072210001555-10000000198</v>
      </c>
      <c r="B1853" s="3" t="s">
        <v>148</v>
      </c>
      <c r="C1853" s="3" t="s">
        <v>104</v>
      </c>
    </row>
    <row r="1854">
      <c r="A1854" t="str">
        <f t="shared" si="30"/>
        <v>1022202149936-10000115359</v>
      </c>
      <c r="B1854" s="3" t="s">
        <v>18</v>
      </c>
      <c r="C1854" s="3" t="s">
        <v>124</v>
      </c>
    </row>
    <row r="1855">
      <c r="A1855" t="str">
        <f t="shared" si="30"/>
        <v>1072205001010-10000115377</v>
      </c>
      <c r="B1855" s="3" t="s">
        <v>127</v>
      </c>
      <c r="C1855" s="3" t="s">
        <v>11</v>
      </c>
    </row>
    <row r="1856">
      <c r="A1856" t="str">
        <f t="shared" si="30"/>
        <v>1022202217036-10000115366</v>
      </c>
      <c r="B1856" s="3" t="s">
        <v>12</v>
      </c>
      <c r="C1856" s="3" t="s">
        <v>21</v>
      </c>
    </row>
    <row r="1857">
      <c r="A1857" t="str">
        <f t="shared" si="30"/>
        <v>1072203001980-10000115377</v>
      </c>
      <c r="B1857" s="3" t="s">
        <v>94</v>
      </c>
      <c r="C1857" s="3" t="s">
        <v>11</v>
      </c>
    </row>
    <row r="1858">
      <c r="A1858" t="str">
        <f t="shared" ref="A1858:A1921" si="31">IF(B1858="","",CONCATENATE(B1858,C1858))</f>
        <v>1072210001522-10000000218</v>
      </c>
      <c r="B1858" s="3" t="s">
        <v>138</v>
      </c>
      <c r="C1858" s="3" t="s">
        <v>98</v>
      </c>
    </row>
    <row r="1859">
      <c r="A1859" t="str">
        <f t="shared" si="31"/>
        <v>1072234001234-10000000200</v>
      </c>
      <c r="B1859" s="3" t="s">
        <v>156</v>
      </c>
      <c r="C1859" s="3" t="s">
        <v>65</v>
      </c>
    </row>
    <row r="1860">
      <c r="A1860" t="str">
        <f t="shared" si="31"/>
        <v>1072234001234-10000000238</v>
      </c>
      <c r="B1860" s="3" t="s">
        <v>156</v>
      </c>
      <c r="C1860" s="3" t="s">
        <v>37</v>
      </c>
    </row>
    <row r="1861">
      <c r="A1861" t="str">
        <f t="shared" si="31"/>
        <v>1072205000999-10000115376</v>
      </c>
      <c r="B1861" s="3" t="s">
        <v>93</v>
      </c>
      <c r="C1861" s="3" t="s">
        <v>5</v>
      </c>
    </row>
    <row r="1862">
      <c r="A1862" t="str">
        <f t="shared" si="31"/>
        <v>1022200730507-10000115349</v>
      </c>
      <c r="B1862" s="3" t="s">
        <v>77</v>
      </c>
      <c r="C1862" s="3" t="s">
        <v>30</v>
      </c>
    </row>
    <row r="1863">
      <c r="A1863" t="str">
        <f t="shared" si="31"/>
        <v>1022202669763-10000115341</v>
      </c>
      <c r="B1863" s="3" t="s">
        <v>122</v>
      </c>
      <c r="C1863" s="3" t="s">
        <v>44</v>
      </c>
    </row>
    <row r="1864">
      <c r="A1864" t="str">
        <f t="shared" si="31"/>
        <v>1022200768468-10000115341</v>
      </c>
      <c r="B1864" s="3" t="s">
        <v>28</v>
      </c>
      <c r="C1864" s="3" t="s">
        <v>44</v>
      </c>
    </row>
    <row r="1865">
      <c r="A1865" t="str">
        <f t="shared" si="31"/>
        <v>1022200768468-10000115345</v>
      </c>
      <c r="B1865" s="3" t="s">
        <v>28</v>
      </c>
      <c r="C1865" s="3" t="s">
        <v>16</v>
      </c>
    </row>
    <row r="1866">
      <c r="A1866" t="str">
        <f t="shared" si="31"/>
        <v>1022202955180-10000115329</v>
      </c>
      <c r="B1866" s="3" t="s">
        <v>87</v>
      </c>
      <c r="C1866" s="3" t="s">
        <v>33</v>
      </c>
    </row>
    <row r="1867">
      <c r="A1867" t="str">
        <f t="shared" si="31"/>
        <v>1022202101030-10000000241</v>
      </c>
      <c r="B1867" s="3" t="s">
        <v>15</v>
      </c>
      <c r="C1867" s="3" t="s">
        <v>27</v>
      </c>
    </row>
    <row r="1868">
      <c r="A1868" t="str">
        <f t="shared" si="31"/>
        <v>1072261001944-10000000238</v>
      </c>
      <c r="B1868" s="3" t="s">
        <v>62</v>
      </c>
      <c r="C1868" s="3" t="s">
        <v>37</v>
      </c>
    </row>
    <row r="1869">
      <c r="A1869" t="str">
        <f t="shared" si="31"/>
        <v>1022202282849-10000115331</v>
      </c>
      <c r="B1869" s="3" t="s">
        <v>72</v>
      </c>
      <c r="C1869" s="3" t="s">
        <v>9</v>
      </c>
    </row>
    <row r="1870">
      <c r="A1870" t="str">
        <f t="shared" si="31"/>
        <v>1022201944236-10000115341</v>
      </c>
      <c r="B1870" s="3" t="s">
        <v>88</v>
      </c>
      <c r="C1870" s="3" t="s">
        <v>44</v>
      </c>
    </row>
    <row r="1871">
      <c r="A1871" t="str">
        <f t="shared" si="31"/>
        <v>1022202283762-10000000241</v>
      </c>
      <c r="B1871" s="3" t="s">
        <v>39</v>
      </c>
      <c r="C1871" s="3" t="s">
        <v>27</v>
      </c>
    </row>
    <row r="1872">
      <c r="A1872" t="str">
        <f t="shared" si="31"/>
        <v>1022201944236-10000115331</v>
      </c>
      <c r="B1872" s="3" t="s">
        <v>88</v>
      </c>
      <c r="C1872" s="3" t="s">
        <v>9</v>
      </c>
    </row>
    <row r="1873">
      <c r="A1873" t="str">
        <f t="shared" si="31"/>
        <v>1022200507823-10000115352</v>
      </c>
      <c r="B1873" s="3" t="s">
        <v>73</v>
      </c>
      <c r="C1873" s="3" t="s">
        <v>53</v>
      </c>
    </row>
    <row r="1874">
      <c r="A1874" t="str">
        <f t="shared" si="31"/>
        <v>1072261001933-10000000200</v>
      </c>
      <c r="B1874" s="3" t="s">
        <v>60</v>
      </c>
      <c r="C1874" s="3" t="s">
        <v>65</v>
      </c>
    </row>
    <row r="1875">
      <c r="A1875" t="str">
        <f t="shared" si="31"/>
        <v>1022202104000-10000115354</v>
      </c>
      <c r="B1875" s="3" t="s">
        <v>105</v>
      </c>
      <c r="C1875" s="3" t="s">
        <v>49</v>
      </c>
    </row>
    <row r="1876">
      <c r="A1876" t="str">
        <f t="shared" si="31"/>
        <v>1022202613894-10000115367</v>
      </c>
      <c r="B1876" s="3" t="s">
        <v>102</v>
      </c>
      <c r="C1876" s="3" t="s">
        <v>115</v>
      </c>
    </row>
    <row r="1877">
      <c r="A1877" t="str">
        <f t="shared" si="31"/>
        <v>1022202192264-10000000208</v>
      </c>
      <c r="B1877" s="3" t="s">
        <v>47</v>
      </c>
      <c r="C1877" s="3" t="s">
        <v>22</v>
      </c>
    </row>
    <row r="1878">
      <c r="A1878" t="str">
        <f t="shared" si="31"/>
        <v>1022202217036-10000115341</v>
      </c>
      <c r="B1878" s="3" t="s">
        <v>12</v>
      </c>
      <c r="C1878" s="3" t="s">
        <v>44</v>
      </c>
    </row>
    <row r="1879">
      <c r="A1879" t="str">
        <f t="shared" si="31"/>
        <v>1022200708001-10000000235</v>
      </c>
      <c r="B1879" s="3" t="s">
        <v>158</v>
      </c>
      <c r="C1879" s="3" t="s">
        <v>132</v>
      </c>
    </row>
    <row r="1880">
      <c r="A1880" t="str">
        <f t="shared" si="31"/>
        <v>1022202218422-10000000208</v>
      </c>
      <c r="B1880" s="3" t="s">
        <v>31</v>
      </c>
      <c r="C1880" s="3" t="s">
        <v>22</v>
      </c>
    </row>
    <row r="1881">
      <c r="A1881" t="str">
        <f t="shared" si="31"/>
        <v>1022200567212-10000115349</v>
      </c>
      <c r="B1881" s="3" t="s">
        <v>123</v>
      </c>
      <c r="C1881" s="3" t="s">
        <v>30</v>
      </c>
    </row>
    <row r="1882">
      <c r="A1882" t="str">
        <f t="shared" si="31"/>
        <v>1022202218422-10000115341</v>
      </c>
      <c r="B1882" s="3" t="s">
        <v>31</v>
      </c>
      <c r="C1882" s="3" t="s">
        <v>44</v>
      </c>
    </row>
    <row r="1883">
      <c r="A1883" t="str">
        <f t="shared" si="31"/>
        <v>1072205000999-10000000211</v>
      </c>
      <c r="B1883" s="3" t="s">
        <v>93</v>
      </c>
      <c r="C1883" s="3" t="s">
        <v>59</v>
      </c>
    </row>
    <row r="1884">
      <c r="A1884" t="str">
        <f t="shared" si="31"/>
        <v>1022202575570-10000115329</v>
      </c>
      <c r="B1884" s="3" t="s">
        <v>146</v>
      </c>
      <c r="C1884" s="3" t="s">
        <v>33</v>
      </c>
    </row>
    <row r="1885">
      <c r="A1885" t="str">
        <f t="shared" si="31"/>
        <v>1022202218422-10000000246</v>
      </c>
      <c r="B1885" s="3" t="s">
        <v>31</v>
      </c>
      <c r="C1885" s="3" t="s">
        <v>34</v>
      </c>
    </row>
    <row r="1886">
      <c r="A1886" t="str">
        <f t="shared" si="31"/>
        <v>1072289001410-10000000198</v>
      </c>
      <c r="B1886" s="3" t="s">
        <v>107</v>
      </c>
      <c r="C1886" s="3" t="s">
        <v>104</v>
      </c>
    </row>
    <row r="1887">
      <c r="A1887" t="str">
        <f t="shared" si="31"/>
        <v>1022202575570-10000000246</v>
      </c>
      <c r="B1887" s="3" t="s">
        <v>146</v>
      </c>
      <c r="C1887" s="3" t="s">
        <v>34</v>
      </c>
    </row>
    <row r="1888">
      <c r="A1888" t="str">
        <f t="shared" si="31"/>
        <v>1022202575570-10000000231</v>
      </c>
      <c r="B1888" s="3" t="s">
        <v>146</v>
      </c>
      <c r="C1888" s="3" t="s">
        <v>32</v>
      </c>
    </row>
    <row r="1889">
      <c r="A1889" t="str">
        <f t="shared" si="31"/>
        <v>1022202217036-10000115324</v>
      </c>
      <c r="B1889" s="3" t="s">
        <v>12</v>
      </c>
      <c r="C1889" s="3" t="s">
        <v>48</v>
      </c>
    </row>
    <row r="1890">
      <c r="A1890" t="str">
        <f t="shared" si="31"/>
        <v>1072289001443-10000000218</v>
      </c>
      <c r="B1890" s="3" t="s">
        <v>64</v>
      </c>
      <c r="C1890" s="3" t="s">
        <v>98</v>
      </c>
    </row>
    <row r="1891">
      <c r="A1891" t="str">
        <f t="shared" si="31"/>
        <v>1022200813656-10000115365</v>
      </c>
      <c r="B1891" s="3" t="s">
        <v>100</v>
      </c>
      <c r="C1891" s="3" t="s">
        <v>117</v>
      </c>
    </row>
    <row r="1892">
      <c r="A1892" t="str">
        <f t="shared" si="31"/>
        <v>1072201000816-10000000200</v>
      </c>
      <c r="B1892" s="3" t="s">
        <v>81</v>
      </c>
      <c r="C1892" s="3" t="s">
        <v>65</v>
      </c>
    </row>
    <row r="1893">
      <c r="A1893" t="str">
        <f t="shared" si="31"/>
        <v>1072207001019-10000000218</v>
      </c>
      <c r="B1893" s="3" t="s">
        <v>35</v>
      </c>
      <c r="C1893" s="3" t="s">
        <v>98</v>
      </c>
    </row>
    <row r="1894">
      <c r="A1894" t="str">
        <f t="shared" si="31"/>
        <v>1072289001443-10000000194</v>
      </c>
      <c r="B1894" s="3" t="s">
        <v>64</v>
      </c>
      <c r="C1894" s="3" t="s">
        <v>90</v>
      </c>
    </row>
    <row r="1895">
      <c r="A1895" t="str">
        <f t="shared" si="31"/>
        <v>1072256000926-10000115337</v>
      </c>
      <c r="B1895" s="3" t="s">
        <v>66</v>
      </c>
      <c r="C1895" s="3" t="s">
        <v>7</v>
      </c>
    </row>
    <row r="1896">
      <c r="A1896" t="str">
        <f t="shared" si="31"/>
        <v>1072234001234-10000000218</v>
      </c>
      <c r="B1896" s="3" t="s">
        <v>156</v>
      </c>
      <c r="C1896" s="3" t="s">
        <v>98</v>
      </c>
    </row>
    <row r="1897">
      <c r="A1897" t="str">
        <f t="shared" si="31"/>
        <v>1022202365162-10000115324</v>
      </c>
      <c r="B1897" s="3" t="s">
        <v>153</v>
      </c>
      <c r="C1897" s="3" t="s">
        <v>48</v>
      </c>
    </row>
    <row r="1898">
      <c r="A1898" t="str">
        <f t="shared" si="31"/>
        <v>1022202916955-10000000241</v>
      </c>
      <c r="B1898" s="3" t="s">
        <v>20</v>
      </c>
      <c r="C1898" s="3" t="s">
        <v>27</v>
      </c>
    </row>
    <row r="1899">
      <c r="A1899" t="str">
        <f t="shared" si="31"/>
        <v>1072289001399-10000115376</v>
      </c>
      <c r="B1899" s="3" t="s">
        <v>84</v>
      </c>
      <c r="C1899" s="3" t="s">
        <v>5</v>
      </c>
    </row>
    <row r="1900">
      <c r="A1900" t="str">
        <f t="shared" si="31"/>
        <v>1072203002002-10000000218</v>
      </c>
      <c r="B1900" s="3" t="s">
        <v>150</v>
      </c>
      <c r="C1900" s="3" t="s">
        <v>98</v>
      </c>
    </row>
    <row r="1901">
      <c r="A1901" t="str">
        <f t="shared" si="31"/>
        <v>1072234001234-10000000211</v>
      </c>
      <c r="B1901" s="3" t="s">
        <v>156</v>
      </c>
      <c r="C1901" s="3" t="s">
        <v>59</v>
      </c>
    </row>
    <row r="1902">
      <c r="A1902" t="str">
        <f t="shared" si="31"/>
        <v>1022202914656-10000000214</v>
      </c>
      <c r="B1902" s="3" t="s">
        <v>86</v>
      </c>
      <c r="C1902" s="3" t="s">
        <v>74</v>
      </c>
    </row>
    <row r="1903">
      <c r="A1903" t="str">
        <f t="shared" si="31"/>
        <v>1022202525388-10000115331</v>
      </c>
      <c r="B1903" s="3" t="s">
        <v>162</v>
      </c>
      <c r="C1903" s="3" t="s">
        <v>9</v>
      </c>
    </row>
    <row r="1904">
      <c r="A1904" t="str">
        <f t="shared" si="31"/>
        <v>1022202733321-10000115349</v>
      </c>
      <c r="B1904" s="3" t="s">
        <v>76</v>
      </c>
      <c r="C1904" s="3" t="s">
        <v>30</v>
      </c>
    </row>
    <row r="1905">
      <c r="A1905" t="str">
        <f t="shared" si="31"/>
        <v>1022200507823-10000115356</v>
      </c>
      <c r="B1905" s="3" t="s">
        <v>73</v>
      </c>
      <c r="C1905" s="3" t="s">
        <v>13</v>
      </c>
    </row>
    <row r="1906">
      <c r="A1906" t="str">
        <f t="shared" si="31"/>
        <v>1022200567212-10000000235</v>
      </c>
      <c r="B1906" s="3" t="s">
        <v>123</v>
      </c>
      <c r="C1906" s="3" t="s">
        <v>132</v>
      </c>
    </row>
    <row r="1907">
      <c r="A1907" t="str">
        <f t="shared" si="31"/>
        <v>1022202565120-10000115326</v>
      </c>
      <c r="B1907" s="3" t="s">
        <v>118</v>
      </c>
      <c r="C1907" s="3" t="s">
        <v>103</v>
      </c>
    </row>
    <row r="1908">
      <c r="A1908" t="str">
        <f t="shared" si="31"/>
        <v>1022202864452-10000115342</v>
      </c>
      <c r="B1908" s="3" t="s">
        <v>95</v>
      </c>
      <c r="C1908" s="3" t="s">
        <v>136</v>
      </c>
    </row>
    <row r="1909">
      <c r="A1909" t="str">
        <f t="shared" si="31"/>
        <v>1022202767971-10000000214</v>
      </c>
      <c r="B1909" s="3" t="s">
        <v>144</v>
      </c>
      <c r="C1909" s="3" t="s">
        <v>74</v>
      </c>
    </row>
    <row r="1910">
      <c r="A1910" t="str">
        <f t="shared" si="31"/>
        <v>1022202565120-10000115324</v>
      </c>
      <c r="B1910" s="3" t="s">
        <v>118</v>
      </c>
      <c r="C1910" s="3" t="s">
        <v>48</v>
      </c>
    </row>
    <row r="1911">
      <c r="A1911" t="str">
        <f t="shared" si="31"/>
        <v>1072256000937-10000000238</v>
      </c>
      <c r="B1911" s="3" t="s">
        <v>157</v>
      </c>
      <c r="C1911" s="3" t="s">
        <v>37</v>
      </c>
    </row>
    <row r="1912">
      <c r="A1912" t="str">
        <f t="shared" si="31"/>
        <v>1022201944456-10000115342</v>
      </c>
      <c r="B1912" s="3" t="s">
        <v>109</v>
      </c>
      <c r="C1912" s="3" t="s">
        <v>136</v>
      </c>
    </row>
    <row r="1913">
      <c r="A1913" t="str">
        <f t="shared" si="31"/>
        <v>1022202613894-10000115338</v>
      </c>
      <c r="B1913" s="3" t="s">
        <v>102</v>
      </c>
      <c r="C1913" s="3" t="s">
        <v>67</v>
      </c>
    </row>
    <row r="1914">
      <c r="A1914" t="str">
        <f t="shared" si="31"/>
        <v>1072205000999-10000115337</v>
      </c>
      <c r="B1914" s="3" t="s">
        <v>93</v>
      </c>
      <c r="C1914" s="3" t="s">
        <v>7</v>
      </c>
    </row>
    <row r="1915">
      <c r="A1915" t="str">
        <f t="shared" si="31"/>
        <v>1022202218422-10000115361</v>
      </c>
      <c r="B1915" s="3" t="s">
        <v>31</v>
      </c>
      <c r="C1915" s="3" t="s">
        <v>19</v>
      </c>
    </row>
    <row r="1916">
      <c r="A1916" t="str">
        <f t="shared" si="31"/>
        <v>1022202613894-10000115373</v>
      </c>
      <c r="B1916" s="3" t="s">
        <v>102</v>
      </c>
      <c r="C1916" s="3" t="s">
        <v>43</v>
      </c>
    </row>
    <row r="1917">
      <c r="A1917" t="str">
        <f t="shared" si="31"/>
        <v>1022202768631-10000115373</v>
      </c>
      <c r="B1917" s="3" t="s">
        <v>54</v>
      </c>
      <c r="C1917" s="3" t="s">
        <v>43</v>
      </c>
    </row>
    <row r="1918">
      <c r="A1918" t="str">
        <f t="shared" si="31"/>
        <v>1022202073740-10000115345</v>
      </c>
      <c r="B1918" s="3" t="s">
        <v>25</v>
      </c>
      <c r="C1918" s="3" t="s">
        <v>16</v>
      </c>
    </row>
    <row r="1919">
      <c r="A1919" t="str">
        <f t="shared" si="31"/>
        <v>1022202072430-10000115326</v>
      </c>
      <c r="B1919" s="3" t="s">
        <v>17</v>
      </c>
      <c r="C1919" s="3" t="s">
        <v>103</v>
      </c>
    </row>
    <row r="1920">
      <c r="A1920" t="str">
        <f t="shared" si="31"/>
        <v>1022202104000-10000115373</v>
      </c>
      <c r="B1920" s="3" t="s">
        <v>105</v>
      </c>
      <c r="C1920" s="3" t="s">
        <v>43</v>
      </c>
    </row>
    <row r="1921">
      <c r="A1921" t="str">
        <f t="shared" si="31"/>
        <v>1072210001577-10000115348</v>
      </c>
      <c r="B1921" s="3" t="s">
        <v>140</v>
      </c>
      <c r="C1921" s="3" t="s">
        <v>61</v>
      </c>
    </row>
    <row r="1922">
      <c r="A1922" t="str">
        <f t="shared" ref="A1922:A1985" si="32">IF(B1922="","",CONCATENATE(B1922,C1922))</f>
        <v>1072203001991-10000000194</v>
      </c>
      <c r="B1922" s="3" t="s">
        <v>121</v>
      </c>
      <c r="C1922" s="3" t="s">
        <v>90</v>
      </c>
    </row>
    <row r="1923">
      <c r="A1923" t="str">
        <f t="shared" si="32"/>
        <v>1072210001533-10000000200</v>
      </c>
      <c r="B1923" s="3" t="s">
        <v>126</v>
      </c>
      <c r="C1923" s="3" t="s">
        <v>65</v>
      </c>
    </row>
    <row r="1924">
      <c r="A1924" t="str">
        <f t="shared" si="32"/>
        <v>1022202768631-10000115345</v>
      </c>
      <c r="B1924" s="3" t="s">
        <v>54</v>
      </c>
      <c r="C1924" s="3" t="s">
        <v>16</v>
      </c>
    </row>
    <row r="1925">
      <c r="A1925" t="str">
        <f t="shared" si="32"/>
        <v>1022202914942-10000115323</v>
      </c>
      <c r="B1925" s="3" t="s">
        <v>45</v>
      </c>
      <c r="C1925" s="3" t="s">
        <v>26</v>
      </c>
    </row>
    <row r="1926">
      <c r="A1926" t="str">
        <f t="shared" si="32"/>
        <v>1022202365162-10000115339</v>
      </c>
      <c r="B1926" s="3" t="s">
        <v>153</v>
      </c>
      <c r="C1926" s="3" t="s">
        <v>24</v>
      </c>
    </row>
    <row r="1927">
      <c r="A1927" t="str">
        <f t="shared" si="32"/>
        <v>1022202073740-10000115342</v>
      </c>
      <c r="B1927" s="3" t="s">
        <v>25</v>
      </c>
      <c r="C1927" s="3" t="s">
        <v>136</v>
      </c>
    </row>
    <row r="1928">
      <c r="A1928" t="str">
        <f t="shared" si="32"/>
        <v>1022202218422-10000115371</v>
      </c>
      <c r="B1928" s="3" t="s">
        <v>31</v>
      </c>
      <c r="C1928" s="3" t="s">
        <v>75</v>
      </c>
    </row>
    <row r="1929">
      <c r="A1929" t="str">
        <f t="shared" si="32"/>
        <v>1022200570853-10000000246</v>
      </c>
      <c r="B1929" s="3" t="s">
        <v>68</v>
      </c>
      <c r="C1929" s="3" t="s">
        <v>34</v>
      </c>
    </row>
    <row r="1930">
      <c r="A1930" t="str">
        <f t="shared" si="32"/>
        <v>1022202893239-10000115354</v>
      </c>
      <c r="B1930" s="3" t="s">
        <v>52</v>
      </c>
      <c r="C1930" s="3" t="s">
        <v>49</v>
      </c>
    </row>
    <row r="1931">
      <c r="A1931" t="str">
        <f t="shared" si="32"/>
        <v>1022202669763-10000000231</v>
      </c>
      <c r="B1931" s="3" t="s">
        <v>122</v>
      </c>
      <c r="C1931" s="3" t="s">
        <v>32</v>
      </c>
    </row>
    <row r="1932">
      <c r="A1932" t="str">
        <f t="shared" si="32"/>
        <v>1072261001933-10000000211</v>
      </c>
      <c r="B1932" s="3" t="s">
        <v>60</v>
      </c>
      <c r="C1932" s="3" t="s">
        <v>59</v>
      </c>
    </row>
    <row r="1933">
      <c r="A1933" t="str">
        <f t="shared" si="32"/>
        <v>1072209003020-10000115377</v>
      </c>
      <c r="B1933" s="3" t="s">
        <v>131</v>
      </c>
      <c r="C1933" s="3" t="s">
        <v>11</v>
      </c>
    </row>
    <row r="1934">
      <c r="A1934" t="str">
        <f t="shared" si="32"/>
        <v>1072208007772-10000000244</v>
      </c>
      <c r="B1934" s="3" t="s">
        <v>113</v>
      </c>
      <c r="C1934" s="3" t="s">
        <v>41</v>
      </c>
    </row>
    <row r="1935">
      <c r="A1935" t="str">
        <f t="shared" si="32"/>
        <v>1072209003030-10000115377</v>
      </c>
      <c r="B1935" s="3" t="s">
        <v>58</v>
      </c>
      <c r="C1935" s="3" t="s">
        <v>11</v>
      </c>
    </row>
    <row r="1936">
      <c r="A1936" t="str">
        <f t="shared" si="32"/>
        <v>1072205001000-10000000218</v>
      </c>
      <c r="B1936" s="3" t="s">
        <v>151</v>
      </c>
      <c r="C1936" s="3" t="s">
        <v>98</v>
      </c>
    </row>
    <row r="1937">
      <c r="A1937" t="str">
        <f t="shared" si="32"/>
        <v>1072261001944-10000000244</v>
      </c>
      <c r="B1937" s="3" t="s">
        <v>62</v>
      </c>
      <c r="C1937" s="3" t="s">
        <v>41</v>
      </c>
    </row>
    <row r="1938">
      <c r="A1938" t="str">
        <f t="shared" si="32"/>
        <v>1072289001432-10000000238</v>
      </c>
      <c r="B1938" s="3" t="s">
        <v>111</v>
      </c>
      <c r="C1938" s="3" t="s">
        <v>37</v>
      </c>
    </row>
    <row r="1939">
      <c r="A1939" t="str">
        <f t="shared" si="32"/>
        <v>1022201907870-10000115329</v>
      </c>
      <c r="B1939" s="3" t="s">
        <v>119</v>
      </c>
      <c r="C1939" s="3" t="s">
        <v>33</v>
      </c>
    </row>
    <row r="1940">
      <c r="A1940" t="str">
        <f t="shared" si="32"/>
        <v>1022200883847-10000115361</v>
      </c>
      <c r="B1940" s="3" t="s">
        <v>110</v>
      </c>
      <c r="C1940" s="3" t="s">
        <v>19</v>
      </c>
    </row>
    <row r="1941">
      <c r="A1941" t="str">
        <f t="shared" si="32"/>
        <v>102220228284910003773828</v>
      </c>
      <c r="B1941" s="3" t="s">
        <v>72</v>
      </c>
      <c r="C1941" s="3" t="s">
        <v>29</v>
      </c>
    </row>
    <row r="1942">
      <c r="A1942" t="str">
        <f t="shared" si="32"/>
        <v>1022202611782-10000115367</v>
      </c>
      <c r="B1942" s="3" t="s">
        <v>14</v>
      </c>
      <c r="C1942" s="3" t="s">
        <v>115</v>
      </c>
    </row>
    <row r="1943">
      <c r="A1943" t="str">
        <f t="shared" si="32"/>
        <v>1022202767971-10000115349</v>
      </c>
      <c r="B1943" s="3" t="s">
        <v>144</v>
      </c>
      <c r="C1943" s="3" t="s">
        <v>30</v>
      </c>
    </row>
    <row r="1944">
      <c r="A1944" t="str">
        <f t="shared" si="32"/>
        <v>1022202150960-10000115345</v>
      </c>
      <c r="B1944" s="3" t="s">
        <v>120</v>
      </c>
      <c r="C1944" s="3" t="s">
        <v>16</v>
      </c>
    </row>
    <row r="1945">
      <c r="A1945" t="str">
        <f t="shared" si="32"/>
        <v>1022202150960-10000000231</v>
      </c>
      <c r="B1945" s="3" t="s">
        <v>120</v>
      </c>
      <c r="C1945" s="3" t="s">
        <v>32</v>
      </c>
    </row>
    <row r="1946">
      <c r="A1946" t="str">
        <f t="shared" si="32"/>
        <v>1022201944456-10000000214</v>
      </c>
      <c r="B1946" s="3" t="s">
        <v>109</v>
      </c>
      <c r="C1946" s="3" t="s">
        <v>74</v>
      </c>
    </row>
    <row r="1947">
      <c r="A1947" t="str">
        <f t="shared" si="32"/>
        <v>1022202864452-10000115365</v>
      </c>
      <c r="B1947" s="3" t="s">
        <v>95</v>
      </c>
      <c r="C1947" s="3" t="s">
        <v>117</v>
      </c>
    </row>
    <row r="1948">
      <c r="A1948" t="str">
        <f t="shared" si="32"/>
        <v>1022202316124-10000000214</v>
      </c>
      <c r="B1948" s="3" t="s">
        <v>78</v>
      </c>
      <c r="C1948" s="3" t="s">
        <v>74</v>
      </c>
    </row>
    <row r="1949">
      <c r="A1949" t="str">
        <f t="shared" si="32"/>
        <v>1022202525388-10000115342</v>
      </c>
      <c r="B1949" s="3" t="s">
        <v>162</v>
      </c>
      <c r="C1949" s="3" t="s">
        <v>136</v>
      </c>
    </row>
    <row r="1950">
      <c r="A1950" t="str">
        <f t="shared" si="32"/>
        <v>1022202282849-10000115342</v>
      </c>
      <c r="B1950" s="3" t="s">
        <v>72</v>
      </c>
      <c r="C1950" s="3" t="s">
        <v>136</v>
      </c>
    </row>
    <row r="1951">
      <c r="A1951" t="str">
        <f t="shared" si="32"/>
        <v>1022202767971-10000000235</v>
      </c>
      <c r="B1951" s="3" t="s">
        <v>144</v>
      </c>
      <c r="C1951" s="3" t="s">
        <v>132</v>
      </c>
    </row>
    <row r="1952">
      <c r="A1952" t="str">
        <f t="shared" si="32"/>
        <v>1072234001256-10000000198</v>
      </c>
      <c r="B1952" s="3" t="s">
        <v>92</v>
      </c>
      <c r="C1952" s="3" t="s">
        <v>104</v>
      </c>
    </row>
    <row r="1953">
      <c r="A1953" t="str">
        <f t="shared" si="32"/>
        <v>1072201000816-10000000211</v>
      </c>
      <c r="B1953" s="3" t="s">
        <v>81</v>
      </c>
      <c r="C1953" s="3" t="s">
        <v>59</v>
      </c>
    </row>
    <row r="1954">
      <c r="A1954" t="str">
        <f t="shared" si="32"/>
        <v>1072289001400-10000000200</v>
      </c>
      <c r="B1954" s="3" t="s">
        <v>163</v>
      </c>
      <c r="C1954" s="3" t="s">
        <v>65</v>
      </c>
    </row>
    <row r="1955">
      <c r="A1955" t="str">
        <f t="shared" si="32"/>
        <v>1072204021152-10000115376</v>
      </c>
      <c r="B1955" s="3" t="s">
        <v>112</v>
      </c>
      <c r="C1955" s="3" t="s">
        <v>5</v>
      </c>
    </row>
    <row r="1956">
      <c r="A1956" t="str">
        <f t="shared" si="32"/>
        <v>1072261001900-10000115377</v>
      </c>
      <c r="B1956" s="3" t="s">
        <v>40</v>
      </c>
      <c r="C1956" s="3" t="s">
        <v>11</v>
      </c>
    </row>
    <row r="1957">
      <c r="A1957" t="str">
        <f t="shared" si="32"/>
        <v>1072205000988-10000000212</v>
      </c>
      <c r="B1957" s="3" t="s">
        <v>38</v>
      </c>
      <c r="C1957" s="3" t="s">
        <v>63</v>
      </c>
    </row>
    <row r="1958">
      <c r="A1958" t="str">
        <f t="shared" si="32"/>
        <v>1072201000827-10000000194</v>
      </c>
      <c r="B1958" s="3" t="s">
        <v>176</v>
      </c>
      <c r="C1958" s="3" t="s">
        <v>90</v>
      </c>
    </row>
    <row r="1959">
      <c r="A1959" t="str">
        <f t="shared" si="32"/>
        <v>1072209003020-10000000194</v>
      </c>
      <c r="B1959" s="3" t="s">
        <v>131</v>
      </c>
      <c r="C1959" s="3" t="s">
        <v>90</v>
      </c>
    </row>
    <row r="1960">
      <c r="A1960" t="str">
        <f t="shared" si="32"/>
        <v>1072234001245-10000115376</v>
      </c>
      <c r="B1960" s="3" t="s">
        <v>166</v>
      </c>
      <c r="C1960" s="3" t="s">
        <v>5</v>
      </c>
    </row>
    <row r="1961">
      <c r="A1961" t="str">
        <f t="shared" si="32"/>
        <v>1072205001000-10000000198</v>
      </c>
      <c r="B1961" s="3" t="s">
        <v>151</v>
      </c>
      <c r="C1961" s="3" t="s">
        <v>104</v>
      </c>
    </row>
    <row r="1962">
      <c r="A1962" t="str">
        <f t="shared" si="32"/>
        <v>1022200507548-10000115366</v>
      </c>
      <c r="B1962" s="3" t="s">
        <v>128</v>
      </c>
      <c r="C1962" s="3" t="s">
        <v>21</v>
      </c>
    </row>
    <row r="1963">
      <c r="A1963" t="str">
        <f t="shared" si="32"/>
        <v>1072234001223-10000115377</v>
      </c>
      <c r="B1963" s="3" t="s">
        <v>184</v>
      </c>
      <c r="C1963" s="3" t="s">
        <v>11</v>
      </c>
    </row>
    <row r="1964">
      <c r="A1964" t="str">
        <f t="shared" si="32"/>
        <v>1022202192264-10000000235</v>
      </c>
      <c r="B1964" s="3" t="s">
        <v>47</v>
      </c>
      <c r="C1964" s="3" t="s">
        <v>132</v>
      </c>
    </row>
    <row r="1965">
      <c r="A1965" t="str">
        <f t="shared" si="32"/>
        <v>1022200770987-10000115345</v>
      </c>
      <c r="B1965" s="3" t="s">
        <v>57</v>
      </c>
      <c r="C1965" s="3" t="s">
        <v>16</v>
      </c>
    </row>
    <row r="1966">
      <c r="A1966" t="str">
        <f t="shared" si="32"/>
        <v>1022200570853-10000115331</v>
      </c>
      <c r="B1966" s="3" t="s">
        <v>68</v>
      </c>
      <c r="C1966" s="3" t="s">
        <v>9</v>
      </c>
    </row>
    <row r="1967">
      <c r="A1967" t="str">
        <f t="shared" si="32"/>
        <v>1022201772647-10000115351</v>
      </c>
      <c r="B1967" s="3" t="s">
        <v>203</v>
      </c>
      <c r="C1967" s="3" t="s">
        <v>204</v>
      </c>
    </row>
    <row r="1968">
      <c r="A1968" t="str">
        <f t="shared" si="32"/>
        <v>1022200770987-10000115329</v>
      </c>
      <c r="B1968" s="3" t="s">
        <v>57</v>
      </c>
      <c r="C1968" s="3" t="s">
        <v>33</v>
      </c>
    </row>
    <row r="1969">
      <c r="A1969" t="str">
        <f t="shared" si="32"/>
        <v>1022202733321-10000000246</v>
      </c>
      <c r="B1969" s="3" t="s">
        <v>76</v>
      </c>
      <c r="C1969" s="3" t="s">
        <v>34</v>
      </c>
    </row>
    <row r="1970">
      <c r="A1970" t="str">
        <f t="shared" si="32"/>
        <v>1072235001431-10000000194</v>
      </c>
      <c r="B1970" s="3" t="s">
        <v>134</v>
      </c>
      <c r="C1970" s="3" t="s">
        <v>90</v>
      </c>
    </row>
    <row r="1971">
      <c r="A1971" t="str">
        <f t="shared" si="32"/>
        <v>1072223006085-10000115377</v>
      </c>
      <c r="B1971" s="3" t="s">
        <v>82</v>
      </c>
      <c r="C1971" s="3" t="s">
        <v>11</v>
      </c>
    </row>
    <row r="1972">
      <c r="A1972" t="str">
        <f t="shared" si="32"/>
        <v>1072210001511-10000000238</v>
      </c>
      <c r="B1972" s="3" t="s">
        <v>6</v>
      </c>
      <c r="C1972" s="3" t="s">
        <v>37</v>
      </c>
    </row>
    <row r="1973">
      <c r="A1973" t="str">
        <f t="shared" si="32"/>
        <v>1072204021141-10000000194</v>
      </c>
      <c r="B1973" s="3" t="s">
        <v>55</v>
      </c>
      <c r="C1973" s="3" t="s">
        <v>90</v>
      </c>
    </row>
    <row r="1974">
      <c r="A1974" t="str">
        <f t="shared" si="32"/>
        <v>1022202366108-10000115367</v>
      </c>
      <c r="B1974" s="3" t="s">
        <v>106</v>
      </c>
      <c r="C1974" s="3" t="s">
        <v>115</v>
      </c>
    </row>
    <row r="1975">
      <c r="A1975" t="str">
        <f t="shared" si="32"/>
        <v>1022202563525-10000115342</v>
      </c>
      <c r="B1975" s="3" t="s">
        <v>42</v>
      </c>
      <c r="C1975" s="3" t="s">
        <v>136</v>
      </c>
    </row>
    <row r="1976">
      <c r="A1976" t="str">
        <f t="shared" si="32"/>
        <v>1022201907870-10000115359</v>
      </c>
      <c r="B1976" s="3" t="s">
        <v>119</v>
      </c>
      <c r="C1976" s="3" t="s">
        <v>124</v>
      </c>
    </row>
    <row r="1977">
      <c r="A1977" t="str">
        <f t="shared" si="32"/>
        <v>1022200770987-10000000214</v>
      </c>
      <c r="B1977" s="3" t="s">
        <v>57</v>
      </c>
      <c r="C1977" s="3" t="s">
        <v>74</v>
      </c>
    </row>
    <row r="1978">
      <c r="A1978" t="str">
        <f t="shared" si="32"/>
        <v>1072210001533-10000000211</v>
      </c>
      <c r="B1978" s="3" t="s">
        <v>126</v>
      </c>
      <c r="C1978" s="3" t="s">
        <v>59</v>
      </c>
    </row>
    <row r="1979">
      <c r="A1979" t="str">
        <f t="shared" si="32"/>
        <v>1022202733321-10000000214</v>
      </c>
      <c r="B1979" s="3" t="s">
        <v>76</v>
      </c>
      <c r="C1979" s="3" t="s">
        <v>74</v>
      </c>
    </row>
    <row r="1980">
      <c r="A1980" t="str">
        <f t="shared" si="32"/>
        <v>1022201944456-10000115361</v>
      </c>
      <c r="B1980" s="3" t="s">
        <v>109</v>
      </c>
      <c r="C1980" s="3" t="s">
        <v>19</v>
      </c>
    </row>
    <row r="1981">
      <c r="A1981" t="str">
        <f t="shared" si="32"/>
        <v>1022201944456-10000000235</v>
      </c>
      <c r="B1981" s="3" t="s">
        <v>109</v>
      </c>
      <c r="C1981" s="3" t="s">
        <v>132</v>
      </c>
    </row>
    <row r="1982">
      <c r="A1982" t="str">
        <f t="shared" si="32"/>
        <v>1072210001522-10000000200</v>
      </c>
      <c r="B1982" s="3" t="s">
        <v>138</v>
      </c>
      <c r="C1982" s="3" t="s">
        <v>65</v>
      </c>
    </row>
    <row r="1983">
      <c r="A1983" t="str">
        <f t="shared" si="32"/>
        <v>1072210001555-10000000244</v>
      </c>
      <c r="B1983" s="3" t="s">
        <v>148</v>
      </c>
      <c r="C1983" s="3" t="s">
        <v>41</v>
      </c>
    </row>
    <row r="1984">
      <c r="A1984" t="str">
        <f t="shared" si="32"/>
        <v>1072289001443-10000000211</v>
      </c>
      <c r="B1984" s="3" t="s">
        <v>64</v>
      </c>
      <c r="C1984" s="3" t="s">
        <v>59</v>
      </c>
    </row>
    <row r="1985">
      <c r="A1985" t="str">
        <f t="shared" si="32"/>
        <v>1072223006085-10000000198</v>
      </c>
      <c r="B1985" s="3" t="s">
        <v>82</v>
      </c>
      <c r="C1985" s="3" t="s">
        <v>104</v>
      </c>
    </row>
    <row r="1986">
      <c r="A1986" t="str">
        <f t="shared" ref="A1986:A2049" si="33">IF(B1986="","",CONCATENATE(B1986,C1986))</f>
        <v>1072261001966-10000115376</v>
      </c>
      <c r="B1986" s="3" t="s">
        <v>79</v>
      </c>
      <c r="C1986" s="3" t="s">
        <v>5</v>
      </c>
    </row>
    <row r="1987">
      <c r="A1987" t="str">
        <f t="shared" si="33"/>
        <v>1072289001443-10000000238</v>
      </c>
      <c r="B1987" s="3" t="s">
        <v>64</v>
      </c>
      <c r="C1987" s="3" t="s">
        <v>37</v>
      </c>
    </row>
    <row r="1988">
      <c r="A1988" t="str">
        <f t="shared" si="33"/>
        <v>1022202191362-10000115367</v>
      </c>
      <c r="B1988" s="3" t="s">
        <v>8</v>
      </c>
      <c r="C1988" s="3" t="s">
        <v>115</v>
      </c>
    </row>
    <row r="1989">
      <c r="A1989" t="str">
        <f t="shared" si="33"/>
        <v>1022202365162-10000115361</v>
      </c>
      <c r="B1989" s="3" t="s">
        <v>153</v>
      </c>
      <c r="C1989" s="3" t="s">
        <v>19</v>
      </c>
    </row>
    <row r="1990">
      <c r="A1990" t="str">
        <f t="shared" si="33"/>
        <v>1022200770987-10000000231</v>
      </c>
      <c r="B1990" s="3" t="s">
        <v>57</v>
      </c>
      <c r="C1990" s="3" t="s">
        <v>32</v>
      </c>
    </row>
    <row r="1991">
      <c r="A1991" t="str">
        <f t="shared" si="33"/>
        <v>1072235001420-10000000244</v>
      </c>
      <c r="B1991" s="3" t="s">
        <v>4</v>
      </c>
      <c r="C1991" s="3" t="s">
        <v>41</v>
      </c>
    </row>
    <row r="1992">
      <c r="A1992" t="str">
        <f t="shared" si="33"/>
        <v>1072204021141-10000115376</v>
      </c>
      <c r="B1992" s="3" t="s">
        <v>55</v>
      </c>
      <c r="C1992" s="3" t="s">
        <v>5</v>
      </c>
    </row>
    <row r="1993">
      <c r="A1993" t="str">
        <f t="shared" si="33"/>
        <v>1022200867040-10000000246</v>
      </c>
      <c r="B1993" s="3" t="s">
        <v>143</v>
      </c>
      <c r="C1993" s="3" t="s">
        <v>34</v>
      </c>
    </row>
    <row r="1994">
      <c r="A1994" t="str">
        <f t="shared" si="33"/>
        <v>1072203002035-10000115337</v>
      </c>
      <c r="B1994" s="3" t="s">
        <v>97</v>
      </c>
      <c r="C1994" s="3" t="s">
        <v>7</v>
      </c>
    </row>
    <row r="1995">
      <c r="A1995" t="str">
        <f t="shared" si="33"/>
        <v>1022200867040-10000115329</v>
      </c>
      <c r="B1995" s="3" t="s">
        <v>143</v>
      </c>
      <c r="C1995" s="3" t="s">
        <v>33</v>
      </c>
    </row>
    <row r="1996">
      <c r="A1996" t="str">
        <f t="shared" si="33"/>
        <v>1022202565120-10000115359</v>
      </c>
      <c r="B1996" s="3" t="s">
        <v>118</v>
      </c>
      <c r="C1996" s="3" t="s">
        <v>124</v>
      </c>
    </row>
    <row r="1997">
      <c r="A1997" t="str">
        <f t="shared" si="33"/>
        <v>1022202104000-10000000214</v>
      </c>
      <c r="B1997" s="3" t="s">
        <v>105</v>
      </c>
      <c r="C1997" s="3" t="s">
        <v>74</v>
      </c>
    </row>
    <row r="1998">
      <c r="A1998" t="str">
        <f t="shared" si="33"/>
        <v>1022202525388-10000000246</v>
      </c>
      <c r="B1998" s="3" t="s">
        <v>162</v>
      </c>
      <c r="C1998" s="3" t="s">
        <v>34</v>
      </c>
    </row>
    <row r="1999">
      <c r="A1999" t="str">
        <f t="shared" si="33"/>
        <v>1072201000816-10000000244</v>
      </c>
      <c r="B1999" s="3" t="s">
        <v>81</v>
      </c>
      <c r="C1999" s="3" t="s">
        <v>41</v>
      </c>
    </row>
    <row r="2000">
      <c r="A2000" t="str">
        <f t="shared" si="33"/>
        <v>1072210001511-10000000244</v>
      </c>
      <c r="B2000" s="3" t="s">
        <v>6</v>
      </c>
      <c r="C2000" s="3" t="s">
        <v>41</v>
      </c>
    </row>
    <row r="2001">
      <c r="A2001" t="str">
        <f t="shared" si="33"/>
        <v>1072204021141-10000000198</v>
      </c>
      <c r="B2001" s="3" t="s">
        <v>55</v>
      </c>
      <c r="C2001" s="3" t="s">
        <v>104</v>
      </c>
    </row>
    <row r="2002">
      <c r="A2002" t="str">
        <f t="shared" si="33"/>
        <v>1132225020344-10000115330</v>
      </c>
      <c r="B2002" s="3" t="s">
        <v>189</v>
      </c>
      <c r="C2002" s="3" t="s">
        <v>205</v>
      </c>
    </row>
    <row r="2003">
      <c r="A2003" t="str">
        <f t="shared" si="33"/>
        <v>1022201944456-10000115323</v>
      </c>
      <c r="B2003" s="3" t="s">
        <v>109</v>
      </c>
      <c r="C2003" s="3" t="s">
        <v>26</v>
      </c>
    </row>
    <row r="2004">
      <c r="A2004" t="str">
        <f t="shared" si="33"/>
        <v>1022202525388-10000000214</v>
      </c>
      <c r="B2004" s="3" t="s">
        <v>162</v>
      </c>
      <c r="C2004" s="3" t="s">
        <v>74</v>
      </c>
    </row>
    <row r="2005">
      <c r="A2005" t="str">
        <f t="shared" si="33"/>
        <v>1022200882076-10000115326</v>
      </c>
      <c r="B2005" s="3" t="s">
        <v>145</v>
      </c>
      <c r="C2005" s="3" t="s">
        <v>103</v>
      </c>
    </row>
    <row r="2006">
      <c r="A2006" t="str">
        <f t="shared" si="33"/>
        <v>1072203002002-10000115348</v>
      </c>
      <c r="B2006" s="3" t="s">
        <v>150</v>
      </c>
      <c r="C2006" s="3" t="s">
        <v>61</v>
      </c>
    </row>
    <row r="2007">
      <c r="A2007" t="str">
        <f t="shared" si="33"/>
        <v>1022200708001-10000000214</v>
      </c>
      <c r="B2007" s="3" t="s">
        <v>158</v>
      </c>
      <c r="C2007" s="3" t="s">
        <v>74</v>
      </c>
    </row>
    <row r="2008">
      <c r="A2008" t="str">
        <f t="shared" si="33"/>
        <v>1022202864452-10000115323</v>
      </c>
      <c r="B2008" s="3" t="s">
        <v>95</v>
      </c>
      <c r="C2008" s="3" t="s">
        <v>26</v>
      </c>
    </row>
    <row r="2009">
      <c r="A2009" t="str">
        <f t="shared" si="33"/>
        <v>1022202864452-10000000231</v>
      </c>
      <c r="B2009" s="3" t="s">
        <v>95</v>
      </c>
      <c r="C2009" s="3" t="s">
        <v>32</v>
      </c>
    </row>
    <row r="2010">
      <c r="A2010" t="str">
        <f t="shared" si="33"/>
        <v>1022202525388-10000115323</v>
      </c>
      <c r="B2010" s="3" t="s">
        <v>162</v>
      </c>
      <c r="C2010" s="3" t="s">
        <v>26</v>
      </c>
    </row>
    <row r="2011">
      <c r="A2011" t="str">
        <f t="shared" si="33"/>
        <v>1022202191362-10000115366</v>
      </c>
      <c r="B2011" s="3" t="s">
        <v>8</v>
      </c>
      <c r="C2011" s="3" t="s">
        <v>21</v>
      </c>
    </row>
    <row r="2012">
      <c r="A2012" t="str">
        <f t="shared" si="33"/>
        <v>1072256000849-10000115337</v>
      </c>
      <c r="B2012" s="3" t="s">
        <v>89</v>
      </c>
      <c r="C2012" s="3" t="s">
        <v>7</v>
      </c>
    </row>
    <row r="2013">
      <c r="A2013" t="str">
        <f t="shared" si="33"/>
        <v>1072201000827-10000000211</v>
      </c>
      <c r="B2013" s="3" t="s">
        <v>176</v>
      </c>
      <c r="C2013" s="3" t="s">
        <v>59</v>
      </c>
    </row>
    <row r="2014">
      <c r="A2014" t="str">
        <f t="shared" si="33"/>
        <v>1072261001922-10000115376</v>
      </c>
      <c r="B2014" s="3" t="s">
        <v>130</v>
      </c>
      <c r="C2014" s="3" t="s">
        <v>5</v>
      </c>
    </row>
    <row r="2015">
      <c r="A2015" t="str">
        <f t="shared" si="33"/>
        <v>1072208007750-10000000198</v>
      </c>
      <c r="B2015" s="3" t="s">
        <v>139</v>
      </c>
      <c r="C2015" s="3" t="s">
        <v>104</v>
      </c>
    </row>
    <row r="2016">
      <c r="A2016" t="str">
        <f t="shared" si="33"/>
        <v>1072204021152-10000000218</v>
      </c>
      <c r="B2016" s="3" t="s">
        <v>112</v>
      </c>
      <c r="C2016" s="3" t="s">
        <v>98</v>
      </c>
    </row>
    <row r="2017">
      <c r="A2017" t="str">
        <f t="shared" si="33"/>
        <v>1022202282849-10000115366</v>
      </c>
      <c r="B2017" s="3" t="s">
        <v>72</v>
      </c>
      <c r="C2017" s="3" t="s">
        <v>21</v>
      </c>
    </row>
    <row r="2018">
      <c r="A2018" t="str">
        <f t="shared" si="33"/>
        <v>1022202864452-10000115373</v>
      </c>
      <c r="B2018" s="3" t="s">
        <v>95</v>
      </c>
      <c r="C2018" s="3" t="s">
        <v>43</v>
      </c>
    </row>
    <row r="2019">
      <c r="A2019" t="str">
        <f t="shared" si="33"/>
        <v>102220073050710003773828</v>
      </c>
      <c r="B2019" s="3" t="s">
        <v>77</v>
      </c>
      <c r="C2019" s="3" t="s">
        <v>29</v>
      </c>
    </row>
    <row r="2020">
      <c r="A2020" t="str">
        <f t="shared" si="33"/>
        <v>1022202864452-10000115331</v>
      </c>
      <c r="B2020" s="3" t="s">
        <v>95</v>
      </c>
      <c r="C2020" s="3" t="s">
        <v>9</v>
      </c>
    </row>
    <row r="2021">
      <c r="A2021" t="str">
        <f t="shared" si="33"/>
        <v>1022202611782-10000115365</v>
      </c>
      <c r="B2021" s="3" t="s">
        <v>14</v>
      </c>
      <c r="C2021" s="3" t="s">
        <v>117</v>
      </c>
    </row>
    <row r="2022">
      <c r="A2022" t="str">
        <f t="shared" si="33"/>
        <v>1072256000948-10000000244</v>
      </c>
      <c r="B2022" s="3" t="s">
        <v>50</v>
      </c>
      <c r="C2022" s="3" t="s">
        <v>41</v>
      </c>
    </row>
    <row r="2023">
      <c r="A2023" t="str">
        <f t="shared" si="33"/>
        <v>1072234001223-10000000194</v>
      </c>
      <c r="B2023" s="3" t="s">
        <v>184</v>
      </c>
      <c r="C2023" s="3" t="s">
        <v>90</v>
      </c>
    </row>
    <row r="2024">
      <c r="A2024" t="str">
        <f t="shared" si="33"/>
        <v>1072207000986-10000115376</v>
      </c>
      <c r="B2024" s="3" t="s">
        <v>149</v>
      </c>
      <c r="C2024" s="3" t="s">
        <v>5</v>
      </c>
    </row>
    <row r="2025">
      <c r="A2025" t="str">
        <f t="shared" si="33"/>
        <v>1072207000997-10000000238</v>
      </c>
      <c r="B2025" s="3" t="s">
        <v>177</v>
      </c>
      <c r="C2025" s="3" t="s">
        <v>37</v>
      </c>
    </row>
    <row r="2026">
      <c r="A2026" t="str">
        <f t="shared" si="33"/>
        <v>1022202523837-10000000214</v>
      </c>
      <c r="B2026" s="3" t="s">
        <v>56</v>
      </c>
      <c r="C2026" s="3" t="s">
        <v>74</v>
      </c>
    </row>
    <row r="2027">
      <c r="A2027" t="str">
        <f t="shared" si="33"/>
        <v>1022202101030-10000115371</v>
      </c>
      <c r="B2027" s="3" t="s">
        <v>15</v>
      </c>
      <c r="C2027" s="3" t="s">
        <v>75</v>
      </c>
    </row>
    <row r="2028">
      <c r="A2028" t="str">
        <f t="shared" si="33"/>
        <v>1072261001900-10000000194</v>
      </c>
      <c r="B2028" s="3" t="s">
        <v>40</v>
      </c>
      <c r="C2028" s="3" t="s">
        <v>90</v>
      </c>
    </row>
    <row r="2029">
      <c r="A2029" t="str">
        <f t="shared" si="33"/>
        <v>1072235001442-10000115377</v>
      </c>
      <c r="B2029" s="3" t="s">
        <v>174</v>
      </c>
      <c r="C2029" s="3" t="s">
        <v>11</v>
      </c>
    </row>
    <row r="2030">
      <c r="A2030" t="str">
        <f t="shared" si="33"/>
        <v>1072210001577-10000000194</v>
      </c>
      <c r="B2030" s="3" t="s">
        <v>140</v>
      </c>
      <c r="C2030" s="3" t="s">
        <v>90</v>
      </c>
    </row>
    <row r="2031">
      <c r="A2031" t="str">
        <f t="shared" si="33"/>
        <v>1072203001991-10000000198</v>
      </c>
      <c r="B2031" s="3" t="s">
        <v>121</v>
      </c>
      <c r="C2031" s="3" t="s">
        <v>104</v>
      </c>
    </row>
    <row r="2032">
      <c r="A2032" t="str">
        <f t="shared" si="33"/>
        <v>1072203001991-10000115337</v>
      </c>
      <c r="B2032" s="3" t="s">
        <v>121</v>
      </c>
      <c r="C2032" s="3" t="s">
        <v>7</v>
      </c>
    </row>
    <row r="2033">
      <c r="A2033" t="str">
        <f t="shared" si="33"/>
        <v>1022200567212-10000000215</v>
      </c>
      <c r="B2033" s="3" t="s">
        <v>123</v>
      </c>
      <c r="C2033" s="3" t="s">
        <v>183</v>
      </c>
    </row>
    <row r="2034">
      <c r="A2034" t="str">
        <f t="shared" si="33"/>
        <v>1072234001256-10000115348</v>
      </c>
      <c r="B2034" s="3" t="s">
        <v>92</v>
      </c>
      <c r="C2034" s="3" t="s">
        <v>61</v>
      </c>
    </row>
    <row r="2035">
      <c r="A2035" t="str">
        <f t="shared" si="33"/>
        <v>1022202670544-10000000235</v>
      </c>
      <c r="B2035" s="3" t="s">
        <v>51</v>
      </c>
      <c r="C2035" s="3" t="s">
        <v>132</v>
      </c>
    </row>
    <row r="2036">
      <c r="A2036" t="str">
        <f t="shared" si="33"/>
        <v>1022202733321-10000115347</v>
      </c>
      <c r="B2036" s="3" t="s">
        <v>76</v>
      </c>
      <c r="C2036" s="3" t="s">
        <v>99</v>
      </c>
    </row>
    <row r="2037">
      <c r="A2037" t="str">
        <f t="shared" si="33"/>
        <v>1072256000937-10000000212</v>
      </c>
      <c r="B2037" s="3" t="s">
        <v>157</v>
      </c>
      <c r="C2037" s="3" t="s">
        <v>63</v>
      </c>
    </row>
    <row r="2038">
      <c r="A2038" t="str">
        <f t="shared" si="33"/>
        <v>1022200708001-10000115324</v>
      </c>
      <c r="B2038" s="3" t="s">
        <v>158</v>
      </c>
      <c r="C2038" s="3" t="s">
        <v>48</v>
      </c>
    </row>
    <row r="2039">
      <c r="A2039" t="str">
        <f t="shared" si="33"/>
        <v>1022200708001-10000000231</v>
      </c>
      <c r="B2039" s="3" t="s">
        <v>158</v>
      </c>
      <c r="C2039" s="3" t="s">
        <v>32</v>
      </c>
    </row>
    <row r="2040">
      <c r="A2040" t="str">
        <f t="shared" si="33"/>
        <v>1022201982890-10000115354</v>
      </c>
      <c r="B2040" s="3" t="s">
        <v>137</v>
      </c>
      <c r="C2040" s="3" t="s">
        <v>49</v>
      </c>
    </row>
    <row r="2041">
      <c r="A2041" t="str">
        <f t="shared" si="33"/>
        <v>1022202565120-10000000235</v>
      </c>
      <c r="B2041" s="3" t="s">
        <v>118</v>
      </c>
      <c r="C2041" s="3" t="s">
        <v>132</v>
      </c>
    </row>
    <row r="2042">
      <c r="A2042" t="str">
        <f t="shared" si="33"/>
        <v>1022200567212-10000000241</v>
      </c>
      <c r="B2042" s="3" t="s">
        <v>123</v>
      </c>
      <c r="C2042" s="3" t="s">
        <v>27</v>
      </c>
    </row>
    <row r="2043">
      <c r="A2043" t="str">
        <f t="shared" si="33"/>
        <v>1072256000948-10000000198</v>
      </c>
      <c r="B2043" s="3" t="s">
        <v>50</v>
      </c>
      <c r="C2043" s="3" t="s">
        <v>104</v>
      </c>
    </row>
    <row r="2044">
      <c r="A2044" t="str">
        <f t="shared" si="33"/>
        <v>1022202914942-10000000235</v>
      </c>
      <c r="B2044" s="3" t="s">
        <v>45</v>
      </c>
      <c r="C2044" s="3" t="s">
        <v>132</v>
      </c>
    </row>
    <row r="2045">
      <c r="A2045" t="str">
        <f t="shared" si="33"/>
        <v>1022202073200-10000115367</v>
      </c>
      <c r="B2045" s="3" t="s">
        <v>23</v>
      </c>
      <c r="C2045" s="3" t="s">
        <v>115</v>
      </c>
    </row>
    <row r="2046">
      <c r="A2046" t="str">
        <f t="shared" si="33"/>
        <v>1072209003030-10000115348</v>
      </c>
      <c r="B2046" s="3" t="s">
        <v>58</v>
      </c>
      <c r="C2046" s="3" t="s">
        <v>61</v>
      </c>
    </row>
    <row r="2047">
      <c r="A2047" t="str">
        <f t="shared" si="33"/>
        <v>1072261001911-10000115377</v>
      </c>
      <c r="B2047" s="3" t="s">
        <v>91</v>
      </c>
      <c r="C2047" s="3" t="s">
        <v>11</v>
      </c>
    </row>
    <row r="2048">
      <c r="A2048" t="str">
        <f t="shared" si="33"/>
        <v>1072235001431-10000115376</v>
      </c>
      <c r="B2048" s="3" t="s">
        <v>134</v>
      </c>
      <c r="C2048" s="3" t="s">
        <v>5</v>
      </c>
    </row>
    <row r="2049">
      <c r="A2049" t="str">
        <f t="shared" si="33"/>
        <v>1072256000926-10000000234</v>
      </c>
      <c r="B2049" s="3" t="s">
        <v>66</v>
      </c>
      <c r="C2049" s="3" t="s">
        <v>206</v>
      </c>
    </row>
    <row r="2050">
      <c r="A2050" t="str">
        <f t="shared" ref="A2050:A2113" si="34">IF(B2050="","",CONCATENATE(B2050,C2050))</f>
        <v>1072208007761-10000115337</v>
      </c>
      <c r="B2050" s="3" t="s">
        <v>135</v>
      </c>
      <c r="C2050" s="3" t="s">
        <v>7</v>
      </c>
    </row>
    <row r="2051">
      <c r="A2051" t="str">
        <f t="shared" si="34"/>
        <v>1072203002013-10000000238</v>
      </c>
      <c r="B2051" s="3" t="s">
        <v>108</v>
      </c>
      <c r="C2051" s="3" t="s">
        <v>37</v>
      </c>
    </row>
    <row r="2052">
      <c r="A2052" t="str">
        <f t="shared" si="34"/>
        <v>1072204021152-10000000200</v>
      </c>
      <c r="B2052" s="3" t="s">
        <v>112</v>
      </c>
      <c r="C2052" s="3" t="s">
        <v>65</v>
      </c>
    </row>
    <row r="2053">
      <c r="A2053" t="str">
        <f t="shared" si="34"/>
        <v>1072223006085-10000115376</v>
      </c>
      <c r="B2053" s="3" t="s">
        <v>82</v>
      </c>
      <c r="C2053" s="3" t="s">
        <v>5</v>
      </c>
    </row>
    <row r="2054">
      <c r="A2054" t="str">
        <f t="shared" si="34"/>
        <v>1072209003030-10000000238</v>
      </c>
      <c r="B2054" s="3" t="s">
        <v>58</v>
      </c>
      <c r="C2054" s="3" t="s">
        <v>37</v>
      </c>
    </row>
    <row r="2055">
      <c r="A2055" t="str">
        <f t="shared" si="34"/>
        <v>1022202283762-10000115354</v>
      </c>
      <c r="B2055" s="3" t="s">
        <v>39</v>
      </c>
      <c r="C2055" s="3" t="s">
        <v>49</v>
      </c>
    </row>
    <row r="2056">
      <c r="A2056" t="str">
        <f t="shared" si="34"/>
        <v>1072234001223-10000000212</v>
      </c>
      <c r="B2056" s="3" t="s">
        <v>184</v>
      </c>
      <c r="C2056" s="3" t="s">
        <v>63</v>
      </c>
    </row>
    <row r="2057">
      <c r="A2057" t="str">
        <f t="shared" si="34"/>
        <v>1022201944456-10000115365</v>
      </c>
      <c r="B2057" s="3" t="s">
        <v>109</v>
      </c>
      <c r="C2057" s="3" t="s">
        <v>117</v>
      </c>
    </row>
    <row r="2058">
      <c r="A2058" t="str">
        <f t="shared" si="34"/>
        <v>1022202218422-10000000235</v>
      </c>
      <c r="B2058" s="3" t="s">
        <v>31</v>
      </c>
      <c r="C2058" s="3" t="s">
        <v>132</v>
      </c>
    </row>
    <row r="2059">
      <c r="A2059" t="str">
        <f t="shared" si="34"/>
        <v>1022202864452-10000115345</v>
      </c>
      <c r="B2059" s="3" t="s">
        <v>95</v>
      </c>
      <c r="C2059" s="3" t="s">
        <v>16</v>
      </c>
    </row>
    <row r="2060">
      <c r="A2060" t="str">
        <f t="shared" si="34"/>
        <v>1022202735543-10000115365</v>
      </c>
      <c r="B2060" s="3" t="s">
        <v>101</v>
      </c>
      <c r="C2060" s="3" t="s">
        <v>117</v>
      </c>
    </row>
    <row r="2061">
      <c r="A2061" t="str">
        <f t="shared" si="34"/>
        <v>1022201944236-10000115365</v>
      </c>
      <c r="B2061" s="3" t="s">
        <v>88</v>
      </c>
      <c r="C2061" s="3" t="s">
        <v>117</v>
      </c>
    </row>
    <row r="2062">
      <c r="A2062" t="str">
        <f t="shared" si="34"/>
        <v>1022202192264-10000115342</v>
      </c>
      <c r="B2062" s="3" t="s">
        <v>47</v>
      </c>
      <c r="C2062" s="3" t="s">
        <v>136</v>
      </c>
    </row>
    <row r="2063">
      <c r="A2063" t="str">
        <f t="shared" si="34"/>
        <v>1022202104000-10000115365</v>
      </c>
      <c r="B2063" s="3" t="s">
        <v>105</v>
      </c>
      <c r="C2063" s="3" t="s">
        <v>117</v>
      </c>
    </row>
    <row r="2064">
      <c r="A2064" t="str">
        <f t="shared" si="34"/>
        <v>1022202150960-10000115325</v>
      </c>
      <c r="B2064" s="3" t="s">
        <v>120</v>
      </c>
      <c r="C2064" s="3" t="s">
        <v>96</v>
      </c>
    </row>
    <row r="2065">
      <c r="A2065" t="str">
        <f t="shared" si="34"/>
        <v>1022202072430-10000115366</v>
      </c>
      <c r="B2065" s="3" t="s">
        <v>17</v>
      </c>
      <c r="C2065" s="3" t="s">
        <v>21</v>
      </c>
    </row>
    <row r="2066">
      <c r="A2066" t="str">
        <f t="shared" si="34"/>
        <v>1022202149936-10000000231</v>
      </c>
      <c r="B2066" s="3" t="s">
        <v>18</v>
      </c>
      <c r="C2066" s="3" t="s">
        <v>32</v>
      </c>
    </row>
    <row r="2067">
      <c r="A2067" t="str">
        <f t="shared" si="34"/>
        <v>1072289001399-10000000200</v>
      </c>
      <c r="B2067" s="3" t="s">
        <v>84</v>
      </c>
      <c r="C2067" s="3" t="s">
        <v>65</v>
      </c>
    </row>
    <row r="2068">
      <c r="A2068" t="str">
        <f t="shared" si="34"/>
        <v>1022200883847-10000000246</v>
      </c>
      <c r="B2068" s="3" t="s">
        <v>110</v>
      </c>
      <c r="C2068" s="3" t="s">
        <v>34</v>
      </c>
    </row>
    <row r="2069">
      <c r="A2069" t="str">
        <f t="shared" si="34"/>
        <v>1022202767971-10000115360</v>
      </c>
      <c r="B2069" s="3" t="s">
        <v>144</v>
      </c>
      <c r="C2069" s="3" t="s">
        <v>46</v>
      </c>
    </row>
    <row r="2070">
      <c r="A2070" t="str">
        <f t="shared" si="34"/>
        <v>1022202613894-10000115365</v>
      </c>
      <c r="B2070" s="3" t="s">
        <v>102</v>
      </c>
      <c r="C2070" s="3" t="s">
        <v>117</v>
      </c>
    </row>
    <row r="2071">
      <c r="A2071" t="str">
        <f t="shared" si="34"/>
        <v>1072205001010-10000000211</v>
      </c>
      <c r="B2071" s="3" t="s">
        <v>127</v>
      </c>
      <c r="C2071" s="3" t="s">
        <v>59</v>
      </c>
    </row>
    <row r="2072">
      <c r="A2072" t="str">
        <f t="shared" si="34"/>
        <v>1022200507548-10000115325</v>
      </c>
      <c r="B2072" s="3" t="s">
        <v>128</v>
      </c>
      <c r="C2072" s="3" t="s">
        <v>96</v>
      </c>
    </row>
    <row r="2073">
      <c r="A2073" t="str">
        <f t="shared" si="34"/>
        <v>1022202316124-10000000231</v>
      </c>
      <c r="B2073" s="3" t="s">
        <v>78</v>
      </c>
      <c r="C2073" s="3" t="s">
        <v>32</v>
      </c>
    </row>
    <row r="2074">
      <c r="A2074" t="str">
        <f t="shared" si="34"/>
        <v>1022200507548-10000115329</v>
      </c>
      <c r="B2074" s="3" t="s">
        <v>128</v>
      </c>
      <c r="C2074" s="3" t="s">
        <v>33</v>
      </c>
    </row>
    <row r="2075">
      <c r="A2075" t="str">
        <f t="shared" si="34"/>
        <v>1022202767971-10000115345</v>
      </c>
      <c r="B2075" s="3" t="s">
        <v>144</v>
      </c>
      <c r="C2075" s="3" t="s">
        <v>16</v>
      </c>
    </row>
    <row r="2076">
      <c r="A2076" t="str">
        <f t="shared" si="34"/>
        <v>1072256000937-10000000244</v>
      </c>
      <c r="B2076" s="3" t="s">
        <v>157</v>
      </c>
      <c r="C2076" s="3" t="s">
        <v>41</v>
      </c>
    </row>
    <row r="2077">
      <c r="A2077" t="str">
        <f t="shared" si="34"/>
        <v>1022201944456-10000115324</v>
      </c>
      <c r="B2077" s="3" t="s">
        <v>109</v>
      </c>
      <c r="C2077" s="3" t="s">
        <v>48</v>
      </c>
    </row>
    <row r="2078">
      <c r="A2078" t="str">
        <f t="shared" si="34"/>
        <v>1072207000997-10000000198</v>
      </c>
      <c r="B2078" s="3" t="s">
        <v>177</v>
      </c>
      <c r="C2078" s="3" t="s">
        <v>104</v>
      </c>
    </row>
    <row r="2079">
      <c r="A2079" t="str">
        <f t="shared" si="34"/>
        <v>1022202525388-10000115365</v>
      </c>
      <c r="B2079" s="3" t="s">
        <v>162</v>
      </c>
      <c r="C2079" s="3" t="s">
        <v>117</v>
      </c>
    </row>
    <row r="2080">
      <c r="A2080" t="str">
        <f t="shared" si="34"/>
        <v>1022202864452-10000000208</v>
      </c>
      <c r="B2080" s="3" t="s">
        <v>95</v>
      </c>
      <c r="C2080" s="3" t="s">
        <v>22</v>
      </c>
    </row>
    <row r="2081">
      <c r="A2081" t="str">
        <f t="shared" si="34"/>
        <v>1072203002002-10000000211</v>
      </c>
      <c r="B2081" s="3" t="s">
        <v>150</v>
      </c>
      <c r="C2081" s="3" t="s">
        <v>59</v>
      </c>
    </row>
    <row r="2082">
      <c r="A2082" t="str">
        <f t="shared" si="34"/>
        <v>1022202565120-10000115349</v>
      </c>
      <c r="B2082" s="3" t="s">
        <v>118</v>
      </c>
      <c r="C2082" s="3" t="s">
        <v>30</v>
      </c>
    </row>
    <row r="2083">
      <c r="A2083" t="str">
        <f t="shared" si="34"/>
        <v>1022201944456-10000000208</v>
      </c>
      <c r="B2083" s="3" t="s">
        <v>109</v>
      </c>
      <c r="C2083" s="3" t="s">
        <v>22</v>
      </c>
    </row>
    <row r="2084">
      <c r="A2084" t="str">
        <f t="shared" si="34"/>
        <v>1022202733321-10000115361</v>
      </c>
      <c r="B2084" s="3" t="s">
        <v>76</v>
      </c>
      <c r="C2084" s="3" t="s">
        <v>19</v>
      </c>
    </row>
    <row r="2085">
      <c r="A2085" t="str">
        <f t="shared" si="34"/>
        <v>1072210001522-10000115348</v>
      </c>
      <c r="B2085" s="3" t="s">
        <v>138</v>
      </c>
      <c r="C2085" s="3" t="s">
        <v>61</v>
      </c>
    </row>
    <row r="2086">
      <c r="A2086" t="str">
        <f t="shared" si="34"/>
        <v>1072208007761/168-10000000212</v>
      </c>
      <c r="B2086" s="3" t="s">
        <v>207</v>
      </c>
      <c r="C2086" s="3" t="s">
        <v>63</v>
      </c>
    </row>
    <row r="2087">
      <c r="A2087" t="str">
        <f t="shared" si="34"/>
        <v>1072235001431-10000115348</v>
      </c>
      <c r="B2087" s="3" t="s">
        <v>134</v>
      </c>
      <c r="C2087" s="3" t="s">
        <v>61</v>
      </c>
    </row>
    <row r="2088">
      <c r="A2088" t="str">
        <f t="shared" si="34"/>
        <v>1072261001922-10000000212</v>
      </c>
      <c r="B2088" s="3" t="s">
        <v>130</v>
      </c>
      <c r="C2088" s="3" t="s">
        <v>63</v>
      </c>
    </row>
    <row r="2089">
      <c r="A2089" t="str">
        <f t="shared" si="34"/>
        <v>1022202523837-10000115329</v>
      </c>
      <c r="B2089" s="3" t="s">
        <v>56</v>
      </c>
      <c r="C2089" s="3" t="s">
        <v>33</v>
      </c>
    </row>
    <row r="2090">
      <c r="A2090" t="str">
        <f t="shared" si="34"/>
        <v>1072205000988-10000000218</v>
      </c>
      <c r="B2090" s="3" t="s">
        <v>38</v>
      </c>
      <c r="C2090" s="3" t="s">
        <v>98</v>
      </c>
    </row>
    <row r="2091">
      <c r="A2091" t="str">
        <f t="shared" si="34"/>
        <v>1072209003030-10000000244</v>
      </c>
      <c r="B2091" s="3" t="s">
        <v>58</v>
      </c>
      <c r="C2091" s="3" t="s">
        <v>41</v>
      </c>
    </row>
    <row r="2092">
      <c r="A2092" t="str">
        <f t="shared" si="34"/>
        <v>1072203001991-10000000238</v>
      </c>
      <c r="B2092" s="3" t="s">
        <v>121</v>
      </c>
      <c r="C2092" s="3" t="s">
        <v>37</v>
      </c>
    </row>
    <row r="2093">
      <c r="A2093" t="str">
        <f t="shared" si="34"/>
        <v>1072235001420-10000000238</v>
      </c>
      <c r="B2093" s="3" t="s">
        <v>4</v>
      </c>
      <c r="C2093" s="3" t="s">
        <v>37</v>
      </c>
    </row>
    <row r="2094">
      <c r="A2094" t="str">
        <f t="shared" si="34"/>
        <v>1072204021141-10000000212</v>
      </c>
      <c r="B2094" s="3" t="s">
        <v>55</v>
      </c>
      <c r="C2094" s="3" t="s">
        <v>63</v>
      </c>
    </row>
    <row r="2095">
      <c r="A2095" t="str">
        <f t="shared" si="34"/>
        <v>1072235001409-10000115337</v>
      </c>
      <c r="B2095" s="3" t="s">
        <v>36</v>
      </c>
      <c r="C2095" s="3" t="s">
        <v>7</v>
      </c>
    </row>
    <row r="2096">
      <c r="A2096" t="str">
        <f t="shared" si="34"/>
        <v>1022202563525-10000115349</v>
      </c>
      <c r="B2096" s="3" t="s">
        <v>42</v>
      </c>
      <c r="C2096" s="3" t="s">
        <v>30</v>
      </c>
    </row>
    <row r="2097">
      <c r="A2097" t="str">
        <f t="shared" si="34"/>
        <v>1022202283762-10000000208</v>
      </c>
      <c r="B2097" s="3" t="s">
        <v>39</v>
      </c>
      <c r="C2097" s="3" t="s">
        <v>22</v>
      </c>
    </row>
    <row r="2098">
      <c r="A2098" t="str">
        <f t="shared" si="34"/>
        <v>1072201000827-10000000244</v>
      </c>
      <c r="B2098" s="3" t="s">
        <v>176</v>
      </c>
      <c r="C2098" s="3" t="s">
        <v>41</v>
      </c>
    </row>
    <row r="2099">
      <c r="A2099" t="str">
        <f t="shared" si="34"/>
        <v>1072261001911-10000000200</v>
      </c>
      <c r="B2099" s="3" t="s">
        <v>91</v>
      </c>
      <c r="C2099" s="3" t="s">
        <v>65</v>
      </c>
    </row>
    <row r="2100">
      <c r="A2100" t="str">
        <f t="shared" si="34"/>
        <v>1132225020344-10000000219</v>
      </c>
      <c r="B2100" s="3" t="s">
        <v>189</v>
      </c>
      <c r="C2100" s="3" t="s">
        <v>208</v>
      </c>
    </row>
    <row r="2101">
      <c r="A2101" t="str">
        <f t="shared" si="34"/>
        <v>1022201982890-10000115324</v>
      </c>
      <c r="B2101" s="3" t="s">
        <v>137</v>
      </c>
      <c r="C2101" s="3" t="s">
        <v>48</v>
      </c>
    </row>
    <row r="2102">
      <c r="A2102" t="str">
        <f t="shared" si="34"/>
        <v>1072289001432-10000115377</v>
      </c>
      <c r="B2102" s="3" t="s">
        <v>111</v>
      </c>
      <c r="C2102" s="3" t="s">
        <v>11</v>
      </c>
    </row>
    <row r="2103">
      <c r="A2103" t="str">
        <f t="shared" si="34"/>
        <v>1022202735543-10000115345</v>
      </c>
      <c r="B2103" s="3" t="s">
        <v>101</v>
      </c>
      <c r="C2103" s="3" t="s">
        <v>16</v>
      </c>
    </row>
    <row r="2104">
      <c r="A2104" t="str">
        <f t="shared" si="34"/>
        <v>1072234001245-10000000238</v>
      </c>
      <c r="B2104" s="3" t="s">
        <v>166</v>
      </c>
      <c r="C2104" s="3" t="s">
        <v>37</v>
      </c>
    </row>
    <row r="2105">
      <c r="A2105" t="str">
        <f t="shared" si="34"/>
        <v>1072235001409-10000000198</v>
      </c>
      <c r="B2105" s="3" t="s">
        <v>36</v>
      </c>
      <c r="C2105" s="3" t="s">
        <v>104</v>
      </c>
    </row>
    <row r="2106">
      <c r="A2106" t="str">
        <f t="shared" si="34"/>
        <v>1072235001431-10000000238</v>
      </c>
      <c r="B2106" s="3" t="s">
        <v>134</v>
      </c>
      <c r="C2106" s="3" t="s">
        <v>37</v>
      </c>
    </row>
    <row r="2107">
      <c r="A2107" t="str">
        <f t="shared" si="34"/>
        <v>1072203002035-10000115348</v>
      </c>
      <c r="B2107" s="3" t="s">
        <v>97</v>
      </c>
      <c r="C2107" s="3" t="s">
        <v>61</v>
      </c>
    </row>
    <row r="2108">
      <c r="A2108" t="str">
        <f t="shared" si="34"/>
        <v>1072256000871-10000115376</v>
      </c>
      <c r="B2108" s="3" t="s">
        <v>170</v>
      </c>
      <c r="C2108" s="3" t="s">
        <v>5</v>
      </c>
    </row>
    <row r="2109">
      <c r="A2109" t="str">
        <f t="shared" si="34"/>
        <v>1072207001019-10000000212</v>
      </c>
      <c r="B2109" s="3" t="s">
        <v>35</v>
      </c>
      <c r="C2109" s="3" t="s">
        <v>63</v>
      </c>
    </row>
    <row r="2110">
      <c r="A2110" t="str">
        <f t="shared" si="34"/>
        <v>1072201000827-10000000212</v>
      </c>
      <c r="B2110" s="3" t="s">
        <v>176</v>
      </c>
      <c r="C2110" s="3" t="s">
        <v>63</v>
      </c>
    </row>
    <row r="2111">
      <c r="A2111" t="str">
        <f t="shared" si="34"/>
        <v>1022202283762-10000115329</v>
      </c>
      <c r="B2111" s="3" t="s">
        <v>39</v>
      </c>
      <c r="C2111" s="3" t="s">
        <v>33</v>
      </c>
    </row>
    <row r="2112">
      <c r="A2112" t="str">
        <f t="shared" si="34"/>
        <v>1072208007750-10000000238</v>
      </c>
      <c r="B2112" s="3" t="s">
        <v>139</v>
      </c>
      <c r="C2112" s="3" t="s">
        <v>37</v>
      </c>
    </row>
    <row r="2113">
      <c r="A2113" t="str">
        <f t="shared" si="34"/>
        <v>1072289001443-10000115376</v>
      </c>
      <c r="B2113" s="3" t="s">
        <v>64</v>
      </c>
      <c r="C2113" s="3" t="s">
        <v>5</v>
      </c>
    </row>
    <row r="2114">
      <c r="A2114" t="str">
        <f t="shared" ref="A2114:A2177" si="35">IF(B2114="","",CONCATENATE(B2114,C2114))</f>
        <v>1072289001443-10000000234</v>
      </c>
      <c r="B2114" s="3" t="s">
        <v>64</v>
      </c>
      <c r="C2114" s="3" t="s">
        <v>206</v>
      </c>
    </row>
    <row r="2115">
      <c r="A2115" t="str">
        <f t="shared" si="35"/>
        <v>1072289001410-10000115377</v>
      </c>
      <c r="B2115" s="3" t="s">
        <v>107</v>
      </c>
      <c r="C2115" s="3" t="s">
        <v>11</v>
      </c>
    </row>
    <row r="2116">
      <c r="A2116" t="str">
        <f t="shared" si="35"/>
        <v>1072234001223-10000000198</v>
      </c>
      <c r="B2116" s="3" t="s">
        <v>184</v>
      </c>
      <c r="C2116" s="3" t="s">
        <v>104</v>
      </c>
    </row>
    <row r="2117">
      <c r="A2117" t="str">
        <f t="shared" si="35"/>
        <v>1072205000999-10000000234</v>
      </c>
      <c r="B2117" s="3" t="s">
        <v>93</v>
      </c>
      <c r="C2117" s="3" t="s">
        <v>206</v>
      </c>
    </row>
    <row r="2118">
      <c r="A2118" t="str">
        <f t="shared" si="35"/>
        <v>1022202914656-10000115373</v>
      </c>
      <c r="B2118" s="3" t="s">
        <v>86</v>
      </c>
      <c r="C2118" s="3" t="s">
        <v>43</v>
      </c>
    </row>
    <row r="2119">
      <c r="A2119" t="str">
        <f t="shared" si="35"/>
        <v>1072210001533-10000000234</v>
      </c>
      <c r="B2119" s="3" t="s">
        <v>126</v>
      </c>
      <c r="C2119" s="3" t="s">
        <v>206</v>
      </c>
    </row>
    <row r="2120">
      <c r="A2120" t="str">
        <f t="shared" si="35"/>
        <v>1022202914656-10000115324</v>
      </c>
      <c r="B2120" s="3" t="s">
        <v>86</v>
      </c>
      <c r="C2120" s="3" t="s">
        <v>48</v>
      </c>
    </row>
    <row r="2121">
      <c r="A2121" t="str">
        <f t="shared" si="35"/>
        <v>1072256000948-10000000194</v>
      </c>
      <c r="B2121" s="3" t="s">
        <v>50</v>
      </c>
      <c r="C2121" s="3" t="s">
        <v>90</v>
      </c>
    </row>
    <row r="2122">
      <c r="A2122" t="str">
        <f t="shared" si="35"/>
        <v>1072207000997-10000000212</v>
      </c>
      <c r="B2122" s="3" t="s">
        <v>177</v>
      </c>
      <c r="C2122" s="3" t="s">
        <v>63</v>
      </c>
    </row>
    <row r="2123">
      <c r="A2123" t="str">
        <f t="shared" si="35"/>
        <v>1022202914656-10000115341</v>
      </c>
      <c r="B2123" s="3" t="s">
        <v>86</v>
      </c>
      <c r="C2123" s="3" t="s">
        <v>44</v>
      </c>
    </row>
    <row r="2124">
      <c r="A2124" t="str">
        <f t="shared" si="35"/>
        <v>1072207000997-10000000234</v>
      </c>
      <c r="B2124" s="3" t="s">
        <v>177</v>
      </c>
      <c r="C2124" s="3" t="s">
        <v>206</v>
      </c>
    </row>
    <row r="2125">
      <c r="A2125" t="str">
        <f t="shared" si="35"/>
        <v>1072210001511-10000000234</v>
      </c>
      <c r="B2125" s="3" t="s">
        <v>6</v>
      </c>
      <c r="C2125" s="3" t="s">
        <v>206</v>
      </c>
    </row>
    <row r="2126">
      <c r="A2126" t="str">
        <f t="shared" si="35"/>
        <v>1072203002035-10000000234</v>
      </c>
      <c r="B2126" s="3" t="s">
        <v>97</v>
      </c>
      <c r="C2126" s="3" t="s">
        <v>206</v>
      </c>
    </row>
    <row r="2127">
      <c r="A2127" t="str">
        <f t="shared" si="35"/>
        <v>1022202914656-10000115329</v>
      </c>
      <c r="B2127" s="3" t="s">
        <v>86</v>
      </c>
      <c r="C2127" s="3" t="s">
        <v>33</v>
      </c>
    </row>
    <row r="2128">
      <c r="A2128" t="str">
        <f t="shared" si="35"/>
        <v>1072207000986-10000000211</v>
      </c>
      <c r="B2128" s="3" t="s">
        <v>149</v>
      </c>
      <c r="C2128" s="3" t="s">
        <v>59</v>
      </c>
    </row>
    <row r="2129">
      <c r="A2129" t="str">
        <f t="shared" si="35"/>
        <v>1072203002024-10000000234</v>
      </c>
      <c r="B2129" s="3" t="s">
        <v>70</v>
      </c>
      <c r="C2129" s="3" t="s">
        <v>206</v>
      </c>
    </row>
    <row r="2130">
      <c r="A2130" t="str">
        <f t="shared" si="35"/>
        <v>1072289001399-10000000234</v>
      </c>
      <c r="B2130" s="3" t="s">
        <v>84</v>
      </c>
      <c r="C2130" s="3" t="s">
        <v>206</v>
      </c>
    </row>
    <row r="2131">
      <c r="A2131" t="str">
        <f t="shared" si="35"/>
        <v>1022202914656-10000000246</v>
      </c>
      <c r="B2131" s="3" t="s">
        <v>86</v>
      </c>
      <c r="C2131" s="3" t="s">
        <v>34</v>
      </c>
    </row>
    <row r="2132">
      <c r="A2132" t="str">
        <f t="shared" si="35"/>
        <v>1072207000997-10000000244</v>
      </c>
      <c r="B2132" s="3" t="s">
        <v>177</v>
      </c>
      <c r="C2132" s="3" t="s">
        <v>41</v>
      </c>
    </row>
    <row r="2133">
      <c r="A2133" t="str">
        <f t="shared" si="35"/>
        <v>1072261001966-10000000234</v>
      </c>
      <c r="B2133" s="3" t="s">
        <v>79</v>
      </c>
      <c r="C2133" s="3" t="s">
        <v>206</v>
      </c>
    </row>
    <row r="2134">
      <c r="A2134" t="str">
        <f t="shared" si="35"/>
        <v>1072289001410-10000000234</v>
      </c>
      <c r="B2134" s="3" t="s">
        <v>107</v>
      </c>
      <c r="C2134" s="3" t="s">
        <v>206</v>
      </c>
    </row>
    <row r="2135">
      <c r="A2135" t="str">
        <f t="shared" si="35"/>
        <v>1072210001555-10000000234</v>
      </c>
      <c r="B2135" s="3" t="s">
        <v>148</v>
      </c>
      <c r="C2135" s="3" t="s">
        <v>206</v>
      </c>
    </row>
    <row r="2136">
      <c r="A2136" t="str">
        <f t="shared" si="35"/>
        <v>1072207001020-10000000234</v>
      </c>
      <c r="B2136" s="3" t="s">
        <v>159</v>
      </c>
      <c r="C2136" s="3" t="s">
        <v>206</v>
      </c>
    </row>
    <row r="2137">
      <c r="A2137" t="str">
        <f t="shared" si="35"/>
        <v>1072207000986-10000000234</v>
      </c>
      <c r="B2137" s="3" t="s">
        <v>149</v>
      </c>
      <c r="C2137" s="3" t="s">
        <v>206</v>
      </c>
    </row>
    <row r="2138">
      <c r="A2138" t="str">
        <f t="shared" si="35"/>
        <v>1022202914656-10000115359</v>
      </c>
      <c r="B2138" s="3" t="s">
        <v>86</v>
      </c>
      <c r="C2138" s="3" t="s">
        <v>124</v>
      </c>
    </row>
    <row r="2139">
      <c r="A2139" t="str">
        <f t="shared" si="35"/>
        <v>1072289001400-10000000234</v>
      </c>
      <c r="B2139" s="3" t="s">
        <v>163</v>
      </c>
      <c r="C2139" s="3" t="s">
        <v>206</v>
      </c>
    </row>
    <row r="2140">
      <c r="A2140" t="str">
        <f t="shared" si="35"/>
        <v>1072210001533-10000000212</v>
      </c>
      <c r="B2140" s="3" t="s">
        <v>126</v>
      </c>
      <c r="C2140" s="3" t="s">
        <v>63</v>
      </c>
    </row>
    <row r="2141">
      <c r="A2141" t="str">
        <f t="shared" si="35"/>
        <v>1072205000999-10000000238</v>
      </c>
      <c r="B2141" s="3" t="s">
        <v>93</v>
      </c>
      <c r="C2141" s="3" t="s">
        <v>37</v>
      </c>
    </row>
    <row r="2142">
      <c r="A2142" t="str">
        <f t="shared" si="35"/>
        <v>1072289001432-10000000234</v>
      </c>
      <c r="B2142" s="3" t="s">
        <v>111</v>
      </c>
      <c r="C2142" s="3" t="s">
        <v>206</v>
      </c>
    </row>
    <row r="2143">
      <c r="A2143" t="str">
        <f t="shared" si="35"/>
        <v>1022202914656-10000115352</v>
      </c>
      <c r="B2143" s="3" t="s">
        <v>86</v>
      </c>
      <c r="C2143" s="3" t="s">
        <v>53</v>
      </c>
    </row>
    <row r="2144">
      <c r="A2144" t="str">
        <f t="shared" si="35"/>
        <v>1072203002002-10000000234</v>
      </c>
      <c r="B2144" s="3" t="s">
        <v>150</v>
      </c>
      <c r="C2144" s="3" t="s">
        <v>206</v>
      </c>
    </row>
    <row r="2145">
      <c r="A2145" t="str">
        <f t="shared" si="35"/>
        <v>1072234001256-10000000211</v>
      </c>
      <c r="B2145" s="3" t="s">
        <v>92</v>
      </c>
      <c r="C2145" s="3" t="s">
        <v>59</v>
      </c>
    </row>
    <row r="2146">
      <c r="A2146" t="str">
        <f t="shared" si="35"/>
        <v>1022202914656-10000115331</v>
      </c>
      <c r="B2146" s="3" t="s">
        <v>86</v>
      </c>
      <c r="C2146" s="3" t="s">
        <v>9</v>
      </c>
    </row>
    <row r="2147">
      <c r="A2147" t="str">
        <f t="shared" si="35"/>
        <v>1072234001256-10000115376</v>
      </c>
      <c r="B2147" s="3" t="s">
        <v>92</v>
      </c>
      <c r="C2147" s="3" t="s">
        <v>5</v>
      </c>
    </row>
    <row r="2148">
      <c r="A2148" t="str">
        <f t="shared" si="35"/>
        <v>1072261001955-10000000234</v>
      </c>
      <c r="B2148" s="3" t="s">
        <v>142</v>
      </c>
      <c r="C2148" s="3" t="s">
        <v>206</v>
      </c>
    </row>
    <row r="2149">
      <c r="A2149" t="str">
        <f t="shared" si="35"/>
        <v>1072201000816-10000000234</v>
      </c>
      <c r="B2149" s="3" t="s">
        <v>81</v>
      </c>
      <c r="C2149" s="3" t="s">
        <v>206</v>
      </c>
    </row>
    <row r="2150">
      <c r="A2150" t="str">
        <f t="shared" si="35"/>
        <v>1072234001234-10000115377</v>
      </c>
      <c r="B2150" s="3" t="s">
        <v>156</v>
      </c>
      <c r="C2150" s="3" t="s">
        <v>11</v>
      </c>
    </row>
    <row r="2151">
      <c r="A2151" t="str">
        <f t="shared" si="35"/>
        <v>1022202914656-10000115338</v>
      </c>
      <c r="B2151" s="3" t="s">
        <v>86</v>
      </c>
      <c r="C2151" s="3" t="s">
        <v>67</v>
      </c>
    </row>
    <row r="2152">
      <c r="A2152" t="str">
        <f t="shared" si="35"/>
        <v>1072256000871-10000000234</v>
      </c>
      <c r="B2152" s="3" t="s">
        <v>170</v>
      </c>
      <c r="C2152" s="3" t="s">
        <v>206</v>
      </c>
    </row>
    <row r="2153">
      <c r="A2153" t="str">
        <f t="shared" si="35"/>
        <v>1072289001399-10000115348</v>
      </c>
      <c r="B2153" s="3" t="s">
        <v>84</v>
      </c>
      <c r="C2153" s="3" t="s">
        <v>61</v>
      </c>
    </row>
    <row r="2154">
      <c r="A2154" t="str">
        <f t="shared" si="35"/>
        <v>1072223006085-10000000234</v>
      </c>
      <c r="B2154" s="3" t="s">
        <v>82</v>
      </c>
      <c r="C2154" s="3" t="s">
        <v>206</v>
      </c>
    </row>
    <row r="2155">
      <c r="A2155" t="str">
        <f t="shared" si="35"/>
        <v>1072208007750-10000000234</v>
      </c>
      <c r="B2155" s="3" t="s">
        <v>139</v>
      </c>
      <c r="C2155" s="3" t="s">
        <v>206</v>
      </c>
    </row>
    <row r="2156">
      <c r="A2156" t="str">
        <f t="shared" si="35"/>
        <v>1072205000999-10000000194</v>
      </c>
      <c r="B2156" s="3" t="s">
        <v>93</v>
      </c>
      <c r="C2156" s="3" t="s">
        <v>90</v>
      </c>
    </row>
    <row r="2157">
      <c r="A2157" t="str">
        <f t="shared" si="35"/>
        <v>1122225019070-10000115375</v>
      </c>
      <c r="B2157" s="3" t="s">
        <v>164</v>
      </c>
      <c r="C2157" s="3" t="s">
        <v>209</v>
      </c>
    </row>
    <row r="2158">
      <c r="A2158" t="str">
        <f t="shared" si="35"/>
        <v>1072210001511-10000115377</v>
      </c>
      <c r="B2158" s="3" t="s">
        <v>6</v>
      </c>
      <c r="C2158" s="3" t="s">
        <v>11</v>
      </c>
    </row>
    <row r="2159">
      <c r="A2159" t="str">
        <f t="shared" si="35"/>
        <v>1072256000871-10000000211</v>
      </c>
      <c r="B2159" s="3" t="s">
        <v>170</v>
      </c>
      <c r="C2159" s="3" t="s">
        <v>59</v>
      </c>
    </row>
    <row r="2160">
      <c r="A2160" t="str">
        <f t="shared" si="35"/>
        <v>1072210001577-10000000244</v>
      </c>
      <c r="B2160" s="3" t="s">
        <v>140</v>
      </c>
      <c r="C2160" s="3" t="s">
        <v>41</v>
      </c>
    </row>
    <row r="2161">
      <c r="A2161" t="str">
        <f t="shared" si="35"/>
        <v>1072204021152-10000000234</v>
      </c>
      <c r="B2161" s="3" t="s">
        <v>112</v>
      </c>
      <c r="C2161" s="3" t="s">
        <v>206</v>
      </c>
    </row>
    <row r="2162">
      <c r="A2162" t="str">
        <f t="shared" si="35"/>
        <v>1072205001000-10000000234</v>
      </c>
      <c r="B2162" s="3" t="s">
        <v>151</v>
      </c>
      <c r="C2162" s="3" t="s">
        <v>206</v>
      </c>
    </row>
    <row r="2163">
      <c r="A2163" t="str">
        <f t="shared" si="35"/>
        <v>1072210001500-10000115376</v>
      </c>
      <c r="B2163" s="3" t="s">
        <v>175</v>
      </c>
      <c r="C2163" s="3" t="s">
        <v>5</v>
      </c>
    </row>
    <row r="2164">
      <c r="A2164" t="str">
        <f t="shared" si="35"/>
        <v>1072203001991-10000000234</v>
      </c>
      <c r="B2164" s="3" t="s">
        <v>121</v>
      </c>
      <c r="C2164" s="3" t="s">
        <v>206</v>
      </c>
    </row>
    <row r="2165">
      <c r="A2165" t="str">
        <f t="shared" si="35"/>
        <v>1072234001223-10000000211</v>
      </c>
      <c r="B2165" s="3" t="s">
        <v>184</v>
      </c>
      <c r="C2165" s="3" t="s">
        <v>59</v>
      </c>
    </row>
    <row r="2166">
      <c r="A2166" t="str">
        <f t="shared" si="35"/>
        <v>1022202914656-10000115354</v>
      </c>
      <c r="B2166" s="3" t="s">
        <v>86</v>
      </c>
      <c r="C2166" s="3" t="s">
        <v>49</v>
      </c>
    </row>
    <row r="2167">
      <c r="A2167" t="str">
        <f t="shared" si="35"/>
        <v>1072235001453-10000000238</v>
      </c>
      <c r="B2167" s="3" t="s">
        <v>71</v>
      </c>
      <c r="C2167" s="3" t="s">
        <v>37</v>
      </c>
    </row>
    <row r="2168">
      <c r="A2168" t="str">
        <f t="shared" si="35"/>
        <v>1072208007761-10000000234</v>
      </c>
      <c r="B2168" s="3" t="s">
        <v>135</v>
      </c>
      <c r="C2168" s="3" t="s">
        <v>206</v>
      </c>
    </row>
    <row r="2169">
      <c r="A2169" t="str">
        <f t="shared" si="35"/>
        <v>1072289001410-10000000200</v>
      </c>
      <c r="B2169" s="3" t="s">
        <v>107</v>
      </c>
      <c r="C2169" s="3" t="s">
        <v>65</v>
      </c>
    </row>
    <row r="2170">
      <c r="A2170" t="str">
        <f t="shared" si="35"/>
        <v>1072209003020-10000000234</v>
      </c>
      <c r="B2170" s="3" t="s">
        <v>131</v>
      </c>
      <c r="C2170" s="3" t="s">
        <v>206</v>
      </c>
    </row>
    <row r="2171">
      <c r="A2171" t="str">
        <f t="shared" si="35"/>
        <v>1072207001030-10000000234</v>
      </c>
      <c r="B2171" s="3" t="s">
        <v>10</v>
      </c>
      <c r="C2171" s="3" t="s">
        <v>206</v>
      </c>
    </row>
    <row r="2172">
      <c r="A2172" t="str">
        <f t="shared" si="35"/>
        <v>1072205000988-10000000234</v>
      </c>
      <c r="B2172" s="3" t="s">
        <v>38</v>
      </c>
      <c r="C2172" s="3" t="s">
        <v>206</v>
      </c>
    </row>
    <row r="2173">
      <c r="A2173" t="str">
        <f t="shared" si="35"/>
        <v>1072210001577-10000000234</v>
      </c>
      <c r="B2173" s="3" t="s">
        <v>140</v>
      </c>
      <c r="C2173" s="3" t="s">
        <v>206</v>
      </c>
    </row>
    <row r="2174">
      <c r="A2174" t="str">
        <f t="shared" si="35"/>
        <v>1072201000805-10000000234</v>
      </c>
      <c r="B2174" s="3" t="s">
        <v>133</v>
      </c>
      <c r="C2174" s="3" t="s">
        <v>206</v>
      </c>
    </row>
    <row r="2175">
      <c r="A2175" t="str">
        <f t="shared" si="35"/>
        <v>1072256000937-10000115348</v>
      </c>
      <c r="B2175" s="3" t="s">
        <v>157</v>
      </c>
      <c r="C2175" s="3" t="s">
        <v>61</v>
      </c>
    </row>
    <row r="2176">
      <c r="A2176" t="str">
        <f t="shared" si="35"/>
        <v>1072205001010-10000000234</v>
      </c>
      <c r="B2176" s="3" t="s">
        <v>127</v>
      </c>
      <c r="C2176" s="3" t="s">
        <v>206</v>
      </c>
    </row>
    <row r="2177">
      <c r="A2177" t="str">
        <f t="shared" si="35"/>
        <v>1072201000827-10000000234</v>
      </c>
      <c r="B2177" s="3" t="s">
        <v>176</v>
      </c>
      <c r="C2177" s="3" t="s">
        <v>206</v>
      </c>
    </row>
    <row r="2178">
      <c r="A2178" t="str">
        <f t="shared" ref="A2178:A2241" si="36">IF(B2178="","",CONCATENATE(B2178,C2178))</f>
        <v>1022202914656-10000000208</v>
      </c>
      <c r="B2178" s="3" t="s">
        <v>86</v>
      </c>
      <c r="C2178" s="3" t="s">
        <v>22</v>
      </c>
    </row>
    <row r="2179">
      <c r="A2179" t="str">
        <f t="shared" si="36"/>
        <v>1072234001234-10000000212</v>
      </c>
      <c r="B2179" s="3" t="s">
        <v>156</v>
      </c>
      <c r="C2179" s="3" t="s">
        <v>63</v>
      </c>
    </row>
    <row r="2180">
      <c r="A2180" t="str">
        <f t="shared" si="36"/>
        <v>1072235001453-10000000212</v>
      </c>
      <c r="B2180" s="3" t="s">
        <v>71</v>
      </c>
      <c r="C2180" s="3" t="s">
        <v>63</v>
      </c>
    </row>
    <row r="2181">
      <c r="A2181" t="str">
        <f t="shared" si="36"/>
        <v>1022202914656-10000000241</v>
      </c>
      <c r="B2181" s="3" t="s">
        <v>86</v>
      </c>
      <c r="C2181" s="3" t="s">
        <v>27</v>
      </c>
    </row>
    <row r="2182">
      <c r="A2182" t="str">
        <f t="shared" si="36"/>
        <v>1072261001944-10000000234</v>
      </c>
      <c r="B2182" s="3" t="s">
        <v>62</v>
      </c>
      <c r="C2182" s="3" t="s">
        <v>206</v>
      </c>
    </row>
    <row r="2183">
      <c r="A2183" t="str">
        <f t="shared" si="36"/>
        <v>1072209003030-10000000234</v>
      </c>
      <c r="B2183" s="3" t="s">
        <v>58</v>
      </c>
      <c r="C2183" s="3" t="s">
        <v>206</v>
      </c>
    </row>
    <row r="2184">
      <c r="A2184" t="str">
        <f t="shared" si="36"/>
        <v>1072210001500-10000000234</v>
      </c>
      <c r="B2184" s="3" t="s">
        <v>175</v>
      </c>
      <c r="C2184" s="3" t="s">
        <v>206</v>
      </c>
    </row>
    <row r="2185">
      <c r="A2185" t="str">
        <f t="shared" si="36"/>
        <v>1022202914656-10000000231</v>
      </c>
      <c r="B2185" s="3" t="s">
        <v>86</v>
      </c>
      <c r="C2185" s="3" t="s">
        <v>32</v>
      </c>
    </row>
    <row r="2186">
      <c r="A2186" t="str">
        <f t="shared" si="36"/>
        <v>1072261001900-10000000234</v>
      </c>
      <c r="B2186" s="3" t="s">
        <v>40</v>
      </c>
      <c r="C2186" s="3" t="s">
        <v>206</v>
      </c>
    </row>
    <row r="2187">
      <c r="A2187" t="str">
        <f t="shared" si="36"/>
        <v>1072203001970-10000000200</v>
      </c>
      <c r="B2187" s="3" t="s">
        <v>85</v>
      </c>
      <c r="C2187" s="3" t="s">
        <v>65</v>
      </c>
    </row>
    <row r="2188">
      <c r="A2188" t="str">
        <f t="shared" si="36"/>
        <v>1072210001533-10000115376</v>
      </c>
      <c r="B2188" s="3" t="s">
        <v>126</v>
      </c>
      <c r="C2188" s="3" t="s">
        <v>5</v>
      </c>
    </row>
    <row r="2189">
      <c r="A2189" t="str">
        <f t="shared" si="36"/>
        <v>1072234001223-10000000234</v>
      </c>
      <c r="B2189" s="3" t="s">
        <v>184</v>
      </c>
      <c r="C2189" s="3" t="s">
        <v>206</v>
      </c>
    </row>
    <row r="2190">
      <c r="A2190" t="str">
        <f t="shared" si="36"/>
        <v>1022202914656-10000115342</v>
      </c>
      <c r="B2190" s="3" t="s">
        <v>86</v>
      </c>
      <c r="C2190" s="3" t="s">
        <v>136</v>
      </c>
    </row>
    <row r="2191">
      <c r="A2191" t="str">
        <f t="shared" si="36"/>
        <v>1022202914656-10000115356</v>
      </c>
      <c r="B2191" s="3" t="s">
        <v>86</v>
      </c>
      <c r="C2191" s="3" t="s">
        <v>13</v>
      </c>
    </row>
    <row r="2192">
      <c r="A2192" t="str">
        <f t="shared" si="36"/>
        <v>1072203002024-10000115348</v>
      </c>
      <c r="B2192" s="3" t="s">
        <v>70</v>
      </c>
      <c r="C2192" s="3" t="s">
        <v>61</v>
      </c>
    </row>
    <row r="2193">
      <c r="A2193" t="str">
        <f t="shared" si="36"/>
        <v>1072203001970-10000000234</v>
      </c>
      <c r="B2193" s="3" t="s">
        <v>85</v>
      </c>
      <c r="C2193" s="3" t="s">
        <v>206</v>
      </c>
    </row>
    <row r="2194">
      <c r="A2194" t="str">
        <f t="shared" si="36"/>
        <v>1072256000937-10000000234</v>
      </c>
      <c r="B2194" s="3" t="s">
        <v>157</v>
      </c>
      <c r="C2194" s="3" t="s">
        <v>206</v>
      </c>
    </row>
    <row r="2195">
      <c r="A2195" t="str">
        <f t="shared" si="36"/>
        <v>1072203002013-10000000234</v>
      </c>
      <c r="B2195" s="3" t="s">
        <v>108</v>
      </c>
      <c r="C2195" s="3" t="s">
        <v>206</v>
      </c>
    </row>
    <row r="2196">
      <c r="A2196" t="str">
        <f t="shared" si="36"/>
        <v>1072204021141-10000000234</v>
      </c>
      <c r="B2196" s="3" t="s">
        <v>55</v>
      </c>
      <c r="C2196" s="3" t="s">
        <v>206</v>
      </c>
    </row>
    <row r="2197">
      <c r="A2197" t="str">
        <f t="shared" si="36"/>
        <v>1072203002002-10000000212</v>
      </c>
      <c r="B2197" s="3" t="s">
        <v>150</v>
      </c>
      <c r="C2197" s="3" t="s">
        <v>63</v>
      </c>
    </row>
    <row r="2198">
      <c r="A2198" t="str">
        <f t="shared" si="36"/>
        <v>1072210001522-10000000234</v>
      </c>
      <c r="B2198" s="3" t="s">
        <v>138</v>
      </c>
      <c r="C2198" s="3" t="s">
        <v>206</v>
      </c>
    </row>
    <row r="2199">
      <c r="A2199" t="str">
        <f t="shared" si="36"/>
        <v>1072208007783-10000000234</v>
      </c>
      <c r="B2199" s="3" t="s">
        <v>80</v>
      </c>
      <c r="C2199" s="3" t="s">
        <v>206</v>
      </c>
    </row>
    <row r="2200">
      <c r="A2200" t="str">
        <f t="shared" si="36"/>
        <v>1072235001431-10000000234</v>
      </c>
      <c r="B2200" s="3" t="s">
        <v>134</v>
      </c>
      <c r="C2200" s="3" t="s">
        <v>206</v>
      </c>
    </row>
    <row r="2201">
      <c r="A2201" t="str">
        <f t="shared" si="36"/>
        <v>1072203001980-10000000234</v>
      </c>
      <c r="B2201" s="3" t="s">
        <v>94</v>
      </c>
      <c r="C2201" s="3" t="s">
        <v>206</v>
      </c>
    </row>
    <row r="2202">
      <c r="A2202" t="str">
        <f t="shared" si="36"/>
        <v>1072207000986-10000000244</v>
      </c>
      <c r="B2202" s="3" t="s">
        <v>149</v>
      </c>
      <c r="C2202" s="3" t="s">
        <v>41</v>
      </c>
    </row>
    <row r="2203">
      <c r="A2203" t="str">
        <f t="shared" si="36"/>
        <v>1072203002024-10000000194</v>
      </c>
      <c r="B2203" s="3" t="s">
        <v>70</v>
      </c>
      <c r="C2203" s="3" t="s">
        <v>90</v>
      </c>
    </row>
    <row r="2204">
      <c r="A2204" t="str">
        <f t="shared" si="36"/>
        <v>1072256000948-10000000212</v>
      </c>
      <c r="B2204" s="3" t="s">
        <v>50</v>
      </c>
      <c r="C2204" s="3" t="s">
        <v>63</v>
      </c>
    </row>
    <row r="2205">
      <c r="A2205" t="str">
        <f t="shared" si="36"/>
        <v>1072234001223-10000115348</v>
      </c>
      <c r="B2205" s="3" t="s">
        <v>184</v>
      </c>
      <c r="C2205" s="3" t="s">
        <v>61</v>
      </c>
    </row>
    <row r="2206">
      <c r="A2206" t="str">
        <f t="shared" si="36"/>
        <v>1072210001500-10000000198</v>
      </c>
      <c r="B2206" s="3" t="s">
        <v>175</v>
      </c>
      <c r="C2206" s="3" t="s">
        <v>104</v>
      </c>
    </row>
    <row r="2207">
      <c r="A2207" t="str">
        <f t="shared" si="36"/>
        <v>1072234001234-10000000234</v>
      </c>
      <c r="B2207" s="3" t="s">
        <v>156</v>
      </c>
      <c r="C2207" s="3" t="s">
        <v>206</v>
      </c>
    </row>
    <row r="2208">
      <c r="A2208" t="str">
        <f t="shared" si="36"/>
        <v>1072289001410-10000000238</v>
      </c>
      <c r="B2208" s="3" t="s">
        <v>107</v>
      </c>
      <c r="C2208" s="3" t="s">
        <v>37</v>
      </c>
    </row>
    <row r="2209">
      <c r="A2209" t="str">
        <f t="shared" si="36"/>
        <v>1072256000849-10000000234</v>
      </c>
      <c r="B2209" s="3" t="s">
        <v>89</v>
      </c>
      <c r="C2209" s="3" t="s">
        <v>206</v>
      </c>
    </row>
    <row r="2210">
      <c r="A2210" t="str">
        <f t="shared" si="36"/>
        <v>1022202914656-10000115349</v>
      </c>
      <c r="B2210" s="3" t="s">
        <v>86</v>
      </c>
      <c r="C2210" s="3" t="s">
        <v>30</v>
      </c>
    </row>
    <row r="2211">
      <c r="A2211" t="str">
        <f t="shared" si="36"/>
        <v>1072261001933-10000000234</v>
      </c>
      <c r="B2211" s="3" t="s">
        <v>60</v>
      </c>
      <c r="C2211" s="3" t="s">
        <v>206</v>
      </c>
    </row>
    <row r="2212">
      <c r="A2212" t="str">
        <f t="shared" si="36"/>
        <v>1072234001245-10000000234</v>
      </c>
      <c r="B2212" s="3" t="s">
        <v>166</v>
      </c>
      <c r="C2212" s="3" t="s">
        <v>206</v>
      </c>
    </row>
    <row r="2213">
      <c r="A2213" t="str">
        <f t="shared" si="36"/>
        <v>1072289001421-10000000234</v>
      </c>
      <c r="B2213" s="3" t="s">
        <v>129</v>
      </c>
      <c r="C2213" s="3" t="s">
        <v>206</v>
      </c>
    </row>
    <row r="2214">
      <c r="A2214" t="str">
        <f t="shared" si="36"/>
        <v>1072235001442-10000000234</v>
      </c>
      <c r="B2214" s="3" t="s">
        <v>174</v>
      </c>
      <c r="C2214" s="3" t="s">
        <v>206</v>
      </c>
    </row>
    <row r="2215">
      <c r="A2215" t="str">
        <f t="shared" si="36"/>
        <v>1022202914656-10000115361</v>
      </c>
      <c r="B2215" s="3" t="s">
        <v>86</v>
      </c>
      <c r="C2215" s="3" t="s">
        <v>19</v>
      </c>
    </row>
    <row r="2216">
      <c r="A2216" t="str">
        <f t="shared" si="36"/>
        <v>1072261001922-10000000234</v>
      </c>
      <c r="B2216" s="3" t="s">
        <v>130</v>
      </c>
      <c r="C2216" s="3" t="s">
        <v>206</v>
      </c>
    </row>
    <row r="2217">
      <c r="A2217" t="str">
        <f t="shared" si="36"/>
        <v>1072235001453-10000000234</v>
      </c>
      <c r="B2217" s="3" t="s">
        <v>71</v>
      </c>
      <c r="C2217" s="3" t="s">
        <v>206</v>
      </c>
    </row>
    <row r="2218">
      <c r="A2218" t="str">
        <f t="shared" si="36"/>
        <v>1072234001256-10000000234</v>
      </c>
      <c r="B2218" s="3" t="s">
        <v>92</v>
      </c>
      <c r="C2218" s="3" t="s">
        <v>206</v>
      </c>
    </row>
    <row r="2219">
      <c r="A2219" t="str">
        <f t="shared" si="36"/>
        <v>1072203002002-10000115377</v>
      </c>
      <c r="B2219" s="3" t="s">
        <v>150</v>
      </c>
      <c r="C2219" s="3" t="s">
        <v>11</v>
      </c>
    </row>
    <row r="2220">
      <c r="A2220" t="str">
        <f t="shared" si="36"/>
        <v>1072289001410-10000000194</v>
      </c>
      <c r="B2220" s="3" t="s">
        <v>107</v>
      </c>
      <c r="C2220" s="3" t="s">
        <v>90</v>
      </c>
    </row>
    <row r="2221">
      <c r="A2221" t="str">
        <f t="shared" si="36"/>
        <v>1072203002002-10000000200</v>
      </c>
      <c r="B2221" s="3" t="s">
        <v>150</v>
      </c>
      <c r="C2221" s="3" t="s">
        <v>65</v>
      </c>
    </row>
    <row r="2222">
      <c r="A2222" t="str">
        <f t="shared" si="36"/>
        <v>1072207001019-10000000234</v>
      </c>
      <c r="B2222" s="3" t="s">
        <v>35</v>
      </c>
      <c r="C2222" s="3" t="s">
        <v>206</v>
      </c>
    </row>
    <row r="2223">
      <c r="A2223" t="str">
        <f t="shared" si="36"/>
        <v>1072256000948-10000000234</v>
      </c>
      <c r="B2223" s="3" t="s">
        <v>50</v>
      </c>
      <c r="C2223" s="3" t="s">
        <v>206</v>
      </c>
    </row>
    <row r="2224">
      <c r="A2224" t="str">
        <f t="shared" si="36"/>
        <v>1072208007772-10000000234</v>
      </c>
      <c r="B2224" s="3" t="s">
        <v>113</v>
      </c>
      <c r="C2224" s="3" t="s">
        <v>206</v>
      </c>
    </row>
    <row r="2225">
      <c r="A2225" t="str">
        <f t="shared" si="36"/>
        <v>1072256000850-10000000234</v>
      </c>
      <c r="B2225" s="3" t="s">
        <v>169</v>
      </c>
      <c r="C2225" s="3" t="s">
        <v>206</v>
      </c>
    </row>
    <row r="2226">
      <c r="A2226" t="str">
        <f t="shared" si="36"/>
        <v>1072261001911-10000000234</v>
      </c>
      <c r="B2226" s="3" t="s">
        <v>91</v>
      </c>
      <c r="C2226" s="3" t="s">
        <v>206</v>
      </c>
    </row>
    <row r="2227">
      <c r="A2227" t="str">
        <f t="shared" si="36"/>
        <v>1072235001420-10000000234</v>
      </c>
      <c r="B2227" s="3" t="s">
        <v>4</v>
      </c>
      <c r="C2227" s="3" t="s">
        <v>206</v>
      </c>
    </row>
    <row r="2228">
      <c r="A2228" t="str">
        <f t="shared" si="36"/>
        <v>102220291465610003773828</v>
      </c>
      <c r="B2228" s="3" t="s">
        <v>86</v>
      </c>
      <c r="C2228" s="3" t="s">
        <v>29</v>
      </c>
    </row>
    <row r="2229">
      <c r="A2229" t="str">
        <f t="shared" si="36"/>
        <v>1072235001409-10000000234</v>
      </c>
      <c r="B2229" s="3" t="s">
        <v>36</v>
      </c>
      <c r="C2229" s="3" t="s">
        <v>206</v>
      </c>
    </row>
    <row r="2230">
      <c r="A2230" t="str">
        <f t="shared" si="36"/>
        <v>1132225020344-10000000264</v>
      </c>
      <c r="B2230" s="3" t="s">
        <v>189</v>
      </c>
      <c r="C2230" s="3" t="s">
        <v>210</v>
      </c>
    </row>
    <row r="2231">
      <c r="A2231" t="str">
        <f t="shared" si="36"/>
        <v>1132225020344-10000000281</v>
      </c>
      <c r="B2231" s="3" t="s">
        <v>189</v>
      </c>
      <c r="C2231" s="3" t="s">
        <v>211</v>
      </c>
    </row>
    <row r="2232">
      <c r="A2232" t="str">
        <f t="shared" si="36"/>
        <v>1132225020344-10000000282</v>
      </c>
      <c r="B2232" s="3" t="s">
        <v>189</v>
      </c>
      <c r="C2232" s="3" t="s">
        <v>212</v>
      </c>
    </row>
    <row r="2233">
      <c r="A2233" t="str">
        <f t="shared" si="36"/>
        <v>1022202864452-10000000246</v>
      </c>
      <c r="B2233" s="3" t="s">
        <v>95</v>
      </c>
      <c r="C2233" s="3" t="s">
        <v>34</v>
      </c>
    </row>
    <row r="2234">
      <c r="A2234" t="str">
        <f t="shared" si="36"/>
        <v>1022202565120-10000000246</v>
      </c>
      <c r="B2234" s="3" t="s">
        <v>118</v>
      </c>
      <c r="C2234" s="3" t="s">
        <v>34</v>
      </c>
    </row>
    <row r="2235">
      <c r="A2235" t="str">
        <f t="shared" si="36"/>
        <v>1022201775969-10000000256</v>
      </c>
      <c r="B2235" s="3" t="s">
        <v>213</v>
      </c>
      <c r="C2235" s="3" t="s">
        <v>202</v>
      </c>
    </row>
    <row r="2236">
      <c r="A2236" t="str">
        <f t="shared" si="36"/>
        <v>1022201775969-10000000182</v>
      </c>
      <c r="B2236" s="3" t="s">
        <v>213</v>
      </c>
      <c r="C2236" s="3" t="s">
        <v>191</v>
      </c>
    </row>
    <row r="2237">
      <c r="A2237" t="str">
        <f t="shared" si="36"/>
        <v>1022201775969-10000000248</v>
      </c>
      <c r="B2237" s="3" t="s">
        <v>213</v>
      </c>
      <c r="C2237" s="3" t="s">
        <v>180</v>
      </c>
    </row>
    <row r="2238">
      <c r="A2238" t="str">
        <f t="shared" si="36"/>
        <v>1022201775969-10000000265</v>
      </c>
      <c r="B2238" s="3" t="s">
        <v>213</v>
      </c>
      <c r="C2238" s="3" t="s">
        <v>181</v>
      </c>
    </row>
    <row r="2239">
      <c r="A2239" t="str">
        <f t="shared" si="36"/>
        <v>1072223006085-10000000256</v>
      </c>
      <c r="B2239" s="3" t="s">
        <v>82</v>
      </c>
      <c r="C2239" s="3" t="s">
        <v>202</v>
      </c>
    </row>
    <row r="2240">
      <c r="A2240" t="str">
        <f t="shared" si="36"/>
        <v>1072223006085-10000000248</v>
      </c>
      <c r="B2240" s="3" t="s">
        <v>82</v>
      </c>
      <c r="C2240" s="3" t="s">
        <v>180</v>
      </c>
    </row>
    <row r="2241">
      <c r="A2241" t="str">
        <f t="shared" si="36"/>
        <v>1072223006085-10000000182</v>
      </c>
      <c r="B2241" s="3" t="s">
        <v>82</v>
      </c>
      <c r="C2241" s="3" t="s">
        <v>191</v>
      </c>
    </row>
    <row r="2242">
      <c r="A2242" t="str">
        <f t="shared" ref="A2242:A2305" si="37">IF(B2242="","",CONCATENATE(B2242,C2242))</f>
        <v>1072223006085-10000000265</v>
      </c>
      <c r="B2242" s="3" t="s">
        <v>82</v>
      </c>
      <c r="C2242" s="3" t="s">
        <v>181</v>
      </c>
    </row>
    <row r="2243">
      <c r="A2243" t="str">
        <f t="shared" si="37"/>
        <v>1022201386900-10000000235</v>
      </c>
      <c r="B2243" s="3" t="s">
        <v>214</v>
      </c>
      <c r="C2243" s="3" t="s">
        <v>132</v>
      </c>
    </row>
    <row r="2244">
      <c r="A2244" t="str">
        <f t="shared" si="37"/>
        <v>1022201775969-10000000235</v>
      </c>
      <c r="B2244" s="3" t="s">
        <v>213</v>
      </c>
      <c r="C2244" s="3" t="s">
        <v>132</v>
      </c>
    </row>
    <row r="2245">
      <c r="A2245" t="str">
        <f t="shared" si="37"/>
        <v>1022201523926-10000000235</v>
      </c>
      <c r="B2245" s="3" t="s">
        <v>215</v>
      </c>
      <c r="C2245" s="3" t="s">
        <v>132</v>
      </c>
    </row>
    <row r="2246">
      <c r="A2246" t="str">
        <f t="shared" si="37"/>
        <v>1022201128905-10000000235</v>
      </c>
      <c r="B2246" s="3" t="s">
        <v>216</v>
      </c>
      <c r="C2246" s="3" t="s">
        <v>132</v>
      </c>
    </row>
    <row r="2247">
      <c r="A2247" t="str">
        <f t="shared" si="37"/>
        <v>1022200895441-10000000235</v>
      </c>
      <c r="B2247" s="3" t="s">
        <v>217</v>
      </c>
      <c r="C2247" s="3" t="s">
        <v>132</v>
      </c>
    </row>
    <row r="2248">
      <c r="A2248" t="str">
        <f t="shared" si="37"/>
        <v>1022201386900-10000000265</v>
      </c>
      <c r="B2248" s="3" t="s">
        <v>214</v>
      </c>
      <c r="C2248" s="3" t="s">
        <v>181</v>
      </c>
    </row>
    <row r="2249">
      <c r="A2249" t="str">
        <f t="shared" si="37"/>
        <v>1022200895441-10000000265</v>
      </c>
      <c r="B2249" s="3" t="s">
        <v>217</v>
      </c>
      <c r="C2249" s="3" t="s">
        <v>181</v>
      </c>
    </row>
    <row r="2250">
      <c r="A2250" t="str">
        <f t="shared" si="37"/>
        <v>1022202733321-10000000182</v>
      </c>
      <c r="B2250" s="3" t="s">
        <v>76</v>
      </c>
      <c r="C2250" s="3" t="s">
        <v>191</v>
      </c>
    </row>
    <row r="2251">
      <c r="A2251" t="str">
        <f t="shared" si="37"/>
        <v>1022201523926-10000000256</v>
      </c>
      <c r="B2251" s="3" t="s">
        <v>215</v>
      </c>
      <c r="C2251" s="3" t="s">
        <v>202</v>
      </c>
    </row>
    <row r="2252">
      <c r="A2252" t="str">
        <f t="shared" si="37"/>
        <v>1022201523926-10000000248</v>
      </c>
      <c r="B2252" s="3" t="s">
        <v>215</v>
      </c>
      <c r="C2252" s="3" t="s">
        <v>180</v>
      </c>
    </row>
    <row r="2253">
      <c r="A2253" t="str">
        <f t="shared" si="37"/>
        <v>1022201386900-10000000182</v>
      </c>
      <c r="B2253" s="3" t="s">
        <v>214</v>
      </c>
      <c r="C2253" s="3" t="s">
        <v>191</v>
      </c>
    </row>
    <row r="2254">
      <c r="A2254" t="str">
        <f t="shared" si="37"/>
        <v>1022201128905-10000000265</v>
      </c>
      <c r="B2254" s="3" t="s">
        <v>216</v>
      </c>
      <c r="C2254" s="3" t="s">
        <v>181</v>
      </c>
    </row>
    <row r="2255">
      <c r="A2255" t="str">
        <f t="shared" si="37"/>
        <v>1022200895441-10000000256</v>
      </c>
      <c r="B2255" s="3" t="s">
        <v>217</v>
      </c>
      <c r="C2255" s="3" t="s">
        <v>202</v>
      </c>
    </row>
    <row r="2256">
      <c r="A2256" t="str">
        <f t="shared" si="37"/>
        <v>1022201386900-10000000256</v>
      </c>
      <c r="B2256" s="3" t="s">
        <v>214</v>
      </c>
      <c r="C2256" s="3" t="s">
        <v>202</v>
      </c>
    </row>
    <row r="2257">
      <c r="A2257" t="str">
        <f t="shared" si="37"/>
        <v>1022202733321-10000000265</v>
      </c>
      <c r="B2257" s="3" t="s">
        <v>76</v>
      </c>
      <c r="C2257" s="3" t="s">
        <v>181</v>
      </c>
    </row>
    <row r="2258">
      <c r="A2258" t="str">
        <f t="shared" si="37"/>
        <v>1022201128905-10000000248</v>
      </c>
      <c r="B2258" s="3" t="s">
        <v>216</v>
      </c>
      <c r="C2258" s="3" t="s">
        <v>180</v>
      </c>
    </row>
    <row r="2259">
      <c r="A2259" t="str">
        <f t="shared" si="37"/>
        <v>1022200895441-10000000248</v>
      </c>
      <c r="B2259" s="3" t="s">
        <v>217</v>
      </c>
      <c r="C2259" s="3" t="s">
        <v>180</v>
      </c>
    </row>
    <row r="2260">
      <c r="A2260" t="str">
        <f t="shared" si="37"/>
        <v>1022201386900-10000000248</v>
      </c>
      <c r="B2260" s="3" t="s">
        <v>214</v>
      </c>
      <c r="C2260" s="3" t="s">
        <v>180</v>
      </c>
    </row>
    <row r="2261">
      <c r="A2261" t="str">
        <f t="shared" si="37"/>
        <v>1022202733321-10000000256</v>
      </c>
      <c r="B2261" s="3" t="s">
        <v>76</v>
      </c>
      <c r="C2261" s="3" t="s">
        <v>202</v>
      </c>
    </row>
    <row r="2262">
      <c r="A2262" t="str">
        <f t="shared" si="37"/>
        <v>1022201523926-10000000182</v>
      </c>
      <c r="B2262" s="3" t="s">
        <v>215</v>
      </c>
      <c r="C2262" s="3" t="s">
        <v>191</v>
      </c>
    </row>
    <row r="2263">
      <c r="A2263" t="str">
        <f t="shared" si="37"/>
        <v>1022202733321-10000000248</v>
      </c>
      <c r="B2263" s="3" t="s">
        <v>76</v>
      </c>
      <c r="C2263" s="3" t="s">
        <v>180</v>
      </c>
    </row>
    <row r="2264">
      <c r="A2264" t="str">
        <f t="shared" si="37"/>
        <v>1022200895441-10000000182</v>
      </c>
      <c r="B2264" s="3" t="s">
        <v>217</v>
      </c>
      <c r="C2264" s="3" t="s">
        <v>191</v>
      </c>
    </row>
    <row r="2265">
      <c r="A2265" t="str">
        <f t="shared" si="37"/>
        <v>1022201128905-10000000256</v>
      </c>
      <c r="B2265" s="3" t="s">
        <v>216</v>
      </c>
      <c r="C2265" s="3" t="s">
        <v>202</v>
      </c>
    </row>
    <row r="2266">
      <c r="A2266" t="str">
        <f t="shared" si="37"/>
        <v>1022201128905-10000000182</v>
      </c>
      <c r="B2266" s="3" t="s">
        <v>216</v>
      </c>
      <c r="C2266" s="3" t="s">
        <v>191</v>
      </c>
    </row>
    <row r="2267">
      <c r="A2267" t="str">
        <f t="shared" si="37"/>
        <v>1022201523926-10000000265</v>
      </c>
      <c r="B2267" s="3" t="s">
        <v>215</v>
      </c>
      <c r="C2267" s="3" t="s">
        <v>181</v>
      </c>
    </row>
    <row r="2268">
      <c r="A2268" t="str">
        <f t="shared" si="37"/>
        <v>1022201769732-10000000265</v>
      </c>
      <c r="B2268" s="3" t="s">
        <v>218</v>
      </c>
      <c r="C2268" s="3" t="s">
        <v>181</v>
      </c>
    </row>
    <row r="2269">
      <c r="A2269" t="str">
        <f t="shared" si="37"/>
        <v>1022201145768-10000000256</v>
      </c>
      <c r="B2269" s="3" t="s">
        <v>219</v>
      </c>
      <c r="C2269" s="3" t="s">
        <v>202</v>
      </c>
    </row>
    <row r="2270">
      <c r="A2270" t="str">
        <f t="shared" si="37"/>
        <v>1022201145768-10000000265</v>
      </c>
      <c r="B2270" s="3" t="s">
        <v>219</v>
      </c>
      <c r="C2270" s="3" t="s">
        <v>181</v>
      </c>
    </row>
    <row r="2271">
      <c r="A2271" t="str">
        <f t="shared" si="37"/>
        <v>1022201769732-10000000248</v>
      </c>
      <c r="B2271" s="3" t="s">
        <v>218</v>
      </c>
      <c r="C2271" s="3" t="s">
        <v>180</v>
      </c>
    </row>
    <row r="2272">
      <c r="A2272" t="str">
        <f t="shared" si="37"/>
        <v>1022201145768-10000000182</v>
      </c>
      <c r="B2272" s="3" t="s">
        <v>219</v>
      </c>
      <c r="C2272" s="3" t="s">
        <v>191</v>
      </c>
    </row>
    <row r="2273">
      <c r="A2273" t="str">
        <f t="shared" si="37"/>
        <v>1022201394984-10000000265</v>
      </c>
      <c r="B2273" s="3" t="s">
        <v>220</v>
      </c>
      <c r="C2273" s="3" t="s">
        <v>181</v>
      </c>
    </row>
    <row r="2274">
      <c r="A2274" t="str">
        <f t="shared" si="37"/>
        <v>1022201767444-10000000248</v>
      </c>
      <c r="B2274" s="3" t="s">
        <v>221</v>
      </c>
      <c r="C2274" s="3" t="s">
        <v>180</v>
      </c>
    </row>
    <row r="2275">
      <c r="A2275" t="str">
        <f t="shared" si="37"/>
        <v>1022201394984-10000000248</v>
      </c>
      <c r="B2275" s="3" t="s">
        <v>220</v>
      </c>
      <c r="C2275" s="3" t="s">
        <v>180</v>
      </c>
    </row>
    <row r="2276">
      <c r="A2276" t="str">
        <f t="shared" si="37"/>
        <v>1022201394984-10000000182</v>
      </c>
      <c r="B2276" s="3" t="s">
        <v>220</v>
      </c>
      <c r="C2276" s="3" t="s">
        <v>191</v>
      </c>
    </row>
    <row r="2277">
      <c r="A2277" t="str">
        <f t="shared" si="37"/>
        <v>1022201767444-10000000256</v>
      </c>
      <c r="B2277" s="3" t="s">
        <v>221</v>
      </c>
      <c r="C2277" s="3" t="s">
        <v>202</v>
      </c>
    </row>
    <row r="2278">
      <c r="A2278" t="str">
        <f t="shared" si="37"/>
        <v>1022201769732-10000000256</v>
      </c>
      <c r="B2278" s="3" t="s">
        <v>218</v>
      </c>
      <c r="C2278" s="3" t="s">
        <v>202</v>
      </c>
    </row>
    <row r="2279">
      <c r="A2279" t="str">
        <f t="shared" si="37"/>
        <v>1022201767444-10000000265</v>
      </c>
      <c r="B2279" s="3" t="s">
        <v>221</v>
      </c>
      <c r="C2279" s="3" t="s">
        <v>181</v>
      </c>
    </row>
    <row r="2280">
      <c r="A2280" t="str">
        <f t="shared" si="37"/>
        <v>1022201769732-10000000182</v>
      </c>
      <c r="B2280" s="3" t="s">
        <v>218</v>
      </c>
      <c r="C2280" s="3" t="s">
        <v>191</v>
      </c>
    </row>
    <row r="2281">
      <c r="A2281" t="str">
        <f t="shared" si="37"/>
        <v>1022201394984-10000000256</v>
      </c>
      <c r="B2281" s="3" t="s">
        <v>220</v>
      </c>
      <c r="C2281" s="3" t="s">
        <v>202</v>
      </c>
    </row>
    <row r="2282">
      <c r="A2282" t="str">
        <f t="shared" si="37"/>
        <v>1022201145768-10000000248</v>
      </c>
      <c r="B2282" s="3" t="s">
        <v>219</v>
      </c>
      <c r="C2282" s="3" t="s">
        <v>180</v>
      </c>
    </row>
    <row r="2283">
      <c r="A2283" t="str">
        <f t="shared" si="37"/>
        <v>1022201767444-10000000182</v>
      </c>
      <c r="B2283" s="3" t="s">
        <v>221</v>
      </c>
      <c r="C2283" s="3" t="s">
        <v>191</v>
      </c>
    </row>
    <row r="2284">
      <c r="A2284" t="str">
        <f t="shared" si="37"/>
        <v>1022201145427-10000000182</v>
      </c>
      <c r="B2284" s="3" t="s">
        <v>222</v>
      </c>
      <c r="C2284" s="3" t="s">
        <v>191</v>
      </c>
    </row>
    <row r="2285">
      <c r="A2285" t="str">
        <f t="shared" si="37"/>
        <v>1022201145427-10000000256</v>
      </c>
      <c r="B2285" s="3" t="s">
        <v>222</v>
      </c>
      <c r="C2285" s="3" t="s">
        <v>202</v>
      </c>
    </row>
    <row r="2286">
      <c r="A2286" t="str">
        <f t="shared" si="37"/>
        <v>1022201145427-10000000248</v>
      </c>
      <c r="B2286" s="3" t="s">
        <v>222</v>
      </c>
      <c r="C2286" s="3" t="s">
        <v>180</v>
      </c>
    </row>
    <row r="2287">
      <c r="A2287" t="str">
        <f t="shared" si="37"/>
        <v>1022201145427-10000000265</v>
      </c>
      <c r="B2287" s="3" t="s">
        <v>222</v>
      </c>
      <c r="C2287" s="3" t="s">
        <v>181</v>
      </c>
    </row>
    <row r="2288">
      <c r="A2288" t="str">
        <f t="shared" si="37"/>
        <v>1022202565120-10000000182</v>
      </c>
      <c r="B2288" s="3" t="s">
        <v>118</v>
      </c>
      <c r="C2288" s="3" t="s">
        <v>191</v>
      </c>
    </row>
    <row r="2289">
      <c r="A2289" t="str">
        <f t="shared" si="37"/>
        <v>1022202191362-10000000256</v>
      </c>
      <c r="B2289" s="3" t="s">
        <v>8</v>
      </c>
      <c r="C2289" s="3" t="s">
        <v>202</v>
      </c>
    </row>
    <row r="2290">
      <c r="A2290" t="str">
        <f t="shared" si="37"/>
        <v>1022202565120-10000000265</v>
      </c>
      <c r="B2290" s="3" t="s">
        <v>118</v>
      </c>
      <c r="C2290" s="3" t="s">
        <v>181</v>
      </c>
    </row>
    <row r="2291">
      <c r="A2291" t="str">
        <f t="shared" si="37"/>
        <v>1022202149936-10000000265</v>
      </c>
      <c r="B2291" s="3" t="s">
        <v>18</v>
      </c>
      <c r="C2291" s="3" t="s">
        <v>181</v>
      </c>
    </row>
    <row r="2292">
      <c r="A2292" t="str">
        <f t="shared" si="37"/>
        <v>1022202735543-10000000182</v>
      </c>
      <c r="B2292" s="3" t="s">
        <v>101</v>
      </c>
      <c r="C2292" s="3" t="s">
        <v>191</v>
      </c>
    </row>
    <row r="2293">
      <c r="A2293" t="str">
        <f t="shared" si="37"/>
        <v>1022200535280-10000000248</v>
      </c>
      <c r="B2293" s="3" t="s">
        <v>125</v>
      </c>
      <c r="C2293" s="3" t="s">
        <v>180</v>
      </c>
    </row>
    <row r="2294">
      <c r="A2294" t="str">
        <f t="shared" si="37"/>
        <v>1022201944456-10000000256</v>
      </c>
      <c r="B2294" s="3" t="s">
        <v>109</v>
      </c>
      <c r="C2294" s="3" t="s">
        <v>202</v>
      </c>
    </row>
    <row r="2295">
      <c r="A2295" t="str">
        <f t="shared" si="37"/>
        <v>1022202914942-10000000182</v>
      </c>
      <c r="B2295" s="3" t="s">
        <v>45</v>
      </c>
      <c r="C2295" s="3" t="s">
        <v>191</v>
      </c>
    </row>
    <row r="2296">
      <c r="A2296" t="str">
        <f t="shared" si="37"/>
        <v>1022202914942-10000000265</v>
      </c>
      <c r="B2296" s="3" t="s">
        <v>45</v>
      </c>
      <c r="C2296" s="3" t="s">
        <v>181</v>
      </c>
    </row>
    <row r="2297">
      <c r="A2297" t="str">
        <f t="shared" si="37"/>
        <v>1022202864452-10000000182</v>
      </c>
      <c r="B2297" s="3" t="s">
        <v>95</v>
      </c>
      <c r="C2297" s="3" t="s">
        <v>191</v>
      </c>
    </row>
    <row r="2298">
      <c r="A2298" t="str">
        <f t="shared" si="37"/>
        <v>1022202863583-10000000265</v>
      </c>
      <c r="B2298" s="3" t="s">
        <v>83</v>
      </c>
      <c r="C2298" s="3" t="s">
        <v>181</v>
      </c>
    </row>
    <row r="2299">
      <c r="A2299" t="str">
        <f t="shared" si="37"/>
        <v>1022202563525-10000000256</v>
      </c>
      <c r="B2299" s="3" t="s">
        <v>42</v>
      </c>
      <c r="C2299" s="3" t="s">
        <v>202</v>
      </c>
    </row>
    <row r="2300">
      <c r="A2300" t="str">
        <f t="shared" si="37"/>
        <v>1022202563525-10000000265</v>
      </c>
      <c r="B2300" s="3" t="s">
        <v>42</v>
      </c>
      <c r="C2300" s="3" t="s">
        <v>181</v>
      </c>
    </row>
    <row r="2301">
      <c r="A2301" t="str">
        <f t="shared" si="37"/>
        <v>1022202192264-10000000182</v>
      </c>
      <c r="B2301" s="3" t="s">
        <v>47</v>
      </c>
      <c r="C2301" s="3" t="s">
        <v>191</v>
      </c>
    </row>
    <row r="2302">
      <c r="A2302" t="str">
        <f t="shared" si="37"/>
        <v>1022202893239-10000000248</v>
      </c>
      <c r="B2302" s="3" t="s">
        <v>52</v>
      </c>
      <c r="C2302" s="3" t="s">
        <v>180</v>
      </c>
    </row>
    <row r="2303">
      <c r="A2303" t="str">
        <f t="shared" si="37"/>
        <v>1022202955180-10000000256</v>
      </c>
      <c r="B2303" s="3" t="s">
        <v>87</v>
      </c>
      <c r="C2303" s="3" t="s">
        <v>202</v>
      </c>
    </row>
    <row r="2304">
      <c r="A2304" t="str">
        <f t="shared" si="37"/>
        <v>1022202893239-10000000182</v>
      </c>
      <c r="B2304" s="3" t="s">
        <v>52</v>
      </c>
      <c r="C2304" s="3" t="s">
        <v>191</v>
      </c>
    </row>
    <row r="2305">
      <c r="A2305" t="str">
        <f t="shared" si="37"/>
        <v>1022202893239-10000000256</v>
      </c>
      <c r="B2305" s="3" t="s">
        <v>52</v>
      </c>
      <c r="C2305" s="3" t="s">
        <v>202</v>
      </c>
    </row>
    <row r="2306">
      <c r="A2306" t="str">
        <f t="shared" ref="A2306:A2369" si="38">IF(B2306="","",CONCATENATE(B2306,C2306))</f>
        <v>1022202669851-10000000182</v>
      </c>
      <c r="B2306" s="3" t="s">
        <v>141</v>
      </c>
      <c r="C2306" s="3" t="s">
        <v>191</v>
      </c>
    </row>
    <row r="2307">
      <c r="A2307" t="str">
        <f t="shared" si="38"/>
        <v>1022200813656-10000000182</v>
      </c>
      <c r="B2307" s="3" t="s">
        <v>100</v>
      </c>
      <c r="C2307" s="3" t="s">
        <v>191</v>
      </c>
    </row>
    <row r="2308">
      <c r="A2308" t="str">
        <f t="shared" si="38"/>
        <v>1022202104000-10000000182</v>
      </c>
      <c r="B2308" s="3" t="s">
        <v>105</v>
      </c>
      <c r="C2308" s="3" t="s">
        <v>191</v>
      </c>
    </row>
    <row r="2309">
      <c r="A2309" t="str">
        <f t="shared" si="38"/>
        <v>1022200570853-10000000182</v>
      </c>
      <c r="B2309" s="3" t="s">
        <v>68</v>
      </c>
      <c r="C2309" s="3" t="s">
        <v>191</v>
      </c>
    </row>
    <row r="2310">
      <c r="A2310" t="str">
        <f t="shared" si="38"/>
        <v>1022202768631-10000000256</v>
      </c>
      <c r="B2310" s="3" t="s">
        <v>54</v>
      </c>
      <c r="C2310" s="3" t="s">
        <v>202</v>
      </c>
    </row>
    <row r="2311">
      <c r="A2311" t="str">
        <f t="shared" si="38"/>
        <v>1022200768468-10000000248</v>
      </c>
      <c r="B2311" s="3" t="s">
        <v>28</v>
      </c>
      <c r="C2311" s="3" t="s">
        <v>180</v>
      </c>
    </row>
    <row r="2312">
      <c r="A2312" t="str">
        <f t="shared" si="38"/>
        <v>1022202576989-10000000248</v>
      </c>
      <c r="B2312" s="3" t="s">
        <v>69</v>
      </c>
      <c r="C2312" s="3" t="s">
        <v>180</v>
      </c>
    </row>
    <row r="2313">
      <c r="A2313" t="str">
        <f t="shared" si="38"/>
        <v>1022200567212-10000000256</v>
      </c>
      <c r="B2313" s="3" t="s">
        <v>123</v>
      </c>
      <c r="C2313" s="3" t="s">
        <v>202</v>
      </c>
    </row>
    <row r="2314">
      <c r="A2314" t="str">
        <f t="shared" si="38"/>
        <v>1022200754575-10000000182</v>
      </c>
      <c r="B2314" s="3" t="s">
        <v>116</v>
      </c>
      <c r="C2314" s="3" t="s">
        <v>191</v>
      </c>
    </row>
    <row r="2315">
      <c r="A2315" t="str">
        <f t="shared" si="38"/>
        <v>1022202150960-10000000256</v>
      </c>
      <c r="B2315" s="3" t="s">
        <v>120</v>
      </c>
      <c r="C2315" s="3" t="s">
        <v>202</v>
      </c>
    </row>
    <row r="2316">
      <c r="A2316" t="str">
        <f t="shared" si="38"/>
        <v>1022202669851-10000000248</v>
      </c>
      <c r="B2316" s="3" t="s">
        <v>141</v>
      </c>
      <c r="C2316" s="3" t="s">
        <v>180</v>
      </c>
    </row>
    <row r="2317">
      <c r="A2317" t="str">
        <f t="shared" si="38"/>
        <v>1022200507823-10000000265</v>
      </c>
      <c r="B2317" s="3" t="s">
        <v>73</v>
      </c>
      <c r="C2317" s="3" t="s">
        <v>181</v>
      </c>
    </row>
    <row r="2318">
      <c r="A2318" t="str">
        <f t="shared" si="38"/>
        <v>1022202218422-10000000265</v>
      </c>
      <c r="B2318" s="3" t="s">
        <v>31</v>
      </c>
      <c r="C2318" s="3" t="s">
        <v>181</v>
      </c>
    </row>
    <row r="2319">
      <c r="A2319" t="str">
        <f t="shared" si="38"/>
        <v>1022202525388-10000000182</v>
      </c>
      <c r="B2319" s="3" t="s">
        <v>162</v>
      </c>
      <c r="C2319" s="3" t="s">
        <v>191</v>
      </c>
    </row>
    <row r="2320">
      <c r="A2320" t="str">
        <f t="shared" si="38"/>
        <v>1022202217036-10000000182</v>
      </c>
      <c r="B2320" s="3" t="s">
        <v>12</v>
      </c>
      <c r="C2320" s="3" t="s">
        <v>191</v>
      </c>
    </row>
    <row r="2321">
      <c r="A2321" t="str">
        <f t="shared" si="38"/>
        <v>1022202101030-10000000182</v>
      </c>
      <c r="B2321" s="3" t="s">
        <v>15</v>
      </c>
      <c r="C2321" s="3" t="s">
        <v>191</v>
      </c>
    </row>
    <row r="2322">
      <c r="A2322" t="str">
        <f t="shared" si="38"/>
        <v>1022202523837-10000000248</v>
      </c>
      <c r="B2322" s="3" t="s">
        <v>56</v>
      </c>
      <c r="C2322" s="3" t="s">
        <v>180</v>
      </c>
    </row>
    <row r="2323">
      <c r="A2323" t="str">
        <f t="shared" si="38"/>
        <v>1022202218422-10000000182</v>
      </c>
      <c r="B2323" s="3" t="s">
        <v>31</v>
      </c>
      <c r="C2323" s="3" t="s">
        <v>191</v>
      </c>
    </row>
    <row r="2324">
      <c r="A2324" t="str">
        <f t="shared" si="38"/>
        <v>1022202565120-10000000248</v>
      </c>
      <c r="B2324" s="3" t="s">
        <v>118</v>
      </c>
      <c r="C2324" s="3" t="s">
        <v>180</v>
      </c>
    </row>
    <row r="2325">
      <c r="A2325" t="str">
        <f t="shared" si="38"/>
        <v>1022202611782-10000000265</v>
      </c>
      <c r="B2325" s="3" t="s">
        <v>14</v>
      </c>
      <c r="C2325" s="3" t="s">
        <v>181</v>
      </c>
    </row>
    <row r="2326">
      <c r="A2326" t="str">
        <f t="shared" si="38"/>
        <v>1022202576989-10000000265</v>
      </c>
      <c r="B2326" s="3" t="s">
        <v>69</v>
      </c>
      <c r="C2326" s="3" t="s">
        <v>181</v>
      </c>
    </row>
    <row r="2327">
      <c r="A2327" t="str">
        <f t="shared" si="38"/>
        <v>1022202670544-10000000248</v>
      </c>
      <c r="B2327" s="3" t="s">
        <v>51</v>
      </c>
      <c r="C2327" s="3" t="s">
        <v>180</v>
      </c>
    </row>
    <row r="2328">
      <c r="A2328" t="str">
        <f t="shared" si="38"/>
        <v>1022202073200-10000000256</v>
      </c>
      <c r="B2328" s="3" t="s">
        <v>23</v>
      </c>
      <c r="C2328" s="3" t="s">
        <v>202</v>
      </c>
    </row>
    <row r="2329">
      <c r="A2329" t="str">
        <f t="shared" si="38"/>
        <v>1022202192264-10000000248</v>
      </c>
      <c r="B2329" s="3" t="s">
        <v>47</v>
      </c>
      <c r="C2329" s="3" t="s">
        <v>180</v>
      </c>
    </row>
    <row r="2330">
      <c r="A2330" t="str">
        <f t="shared" si="38"/>
        <v>1022200535280-10000000182</v>
      </c>
      <c r="B2330" s="3" t="s">
        <v>125</v>
      </c>
      <c r="C2330" s="3" t="s">
        <v>191</v>
      </c>
    </row>
    <row r="2331">
      <c r="A2331" t="str">
        <f t="shared" si="38"/>
        <v>1022202914656-10000000256</v>
      </c>
      <c r="B2331" s="3" t="s">
        <v>86</v>
      </c>
      <c r="C2331" s="3" t="s">
        <v>202</v>
      </c>
    </row>
    <row r="2332">
      <c r="A2332" t="str">
        <f t="shared" si="38"/>
        <v>1022200867040-10000000265</v>
      </c>
      <c r="B2332" s="3" t="s">
        <v>143</v>
      </c>
      <c r="C2332" s="3" t="s">
        <v>181</v>
      </c>
    </row>
    <row r="2333">
      <c r="A2333" t="str">
        <f t="shared" si="38"/>
        <v>1022202073740-10000000248</v>
      </c>
      <c r="B2333" s="3" t="s">
        <v>25</v>
      </c>
      <c r="C2333" s="3" t="s">
        <v>180</v>
      </c>
    </row>
    <row r="2334">
      <c r="A2334" t="str">
        <f t="shared" si="38"/>
        <v>1022200770987-10000000256</v>
      </c>
      <c r="B2334" s="3" t="s">
        <v>57</v>
      </c>
      <c r="C2334" s="3" t="s">
        <v>202</v>
      </c>
    </row>
    <row r="2335">
      <c r="A2335" t="str">
        <f t="shared" si="38"/>
        <v>1022202366108-10000000182</v>
      </c>
      <c r="B2335" s="3" t="s">
        <v>106</v>
      </c>
      <c r="C2335" s="3" t="s">
        <v>191</v>
      </c>
    </row>
    <row r="2336">
      <c r="A2336" t="str">
        <f t="shared" si="38"/>
        <v>1022202669763-10000000265</v>
      </c>
      <c r="B2336" s="3" t="s">
        <v>122</v>
      </c>
      <c r="C2336" s="3" t="s">
        <v>181</v>
      </c>
    </row>
    <row r="2337">
      <c r="A2337" t="str">
        <f t="shared" si="38"/>
        <v>1022202282849-10000000248</v>
      </c>
      <c r="B2337" s="3" t="s">
        <v>72</v>
      </c>
      <c r="C2337" s="3" t="s">
        <v>180</v>
      </c>
    </row>
    <row r="2338">
      <c r="A2338" t="str">
        <f t="shared" si="38"/>
        <v>1022201982890-10000000265</v>
      </c>
      <c r="B2338" s="3" t="s">
        <v>137</v>
      </c>
      <c r="C2338" s="3" t="s">
        <v>181</v>
      </c>
    </row>
    <row r="2339">
      <c r="A2339" t="str">
        <f t="shared" si="38"/>
        <v>1022202576989-10000000256</v>
      </c>
      <c r="B2339" s="3" t="s">
        <v>69</v>
      </c>
      <c r="C2339" s="3" t="s">
        <v>202</v>
      </c>
    </row>
    <row r="2340">
      <c r="A2340" t="str">
        <f t="shared" si="38"/>
        <v>1022202149936-10000000182</v>
      </c>
      <c r="B2340" s="3" t="s">
        <v>18</v>
      </c>
      <c r="C2340" s="3" t="s">
        <v>191</v>
      </c>
    </row>
    <row r="2341">
      <c r="A2341" t="str">
        <f t="shared" si="38"/>
        <v>1022200507823-10000000182</v>
      </c>
      <c r="B2341" s="3" t="s">
        <v>73</v>
      </c>
      <c r="C2341" s="3" t="s">
        <v>191</v>
      </c>
    </row>
    <row r="2342">
      <c r="A2342" t="str">
        <f t="shared" si="38"/>
        <v>1022200867040-10000000248</v>
      </c>
      <c r="B2342" s="3" t="s">
        <v>143</v>
      </c>
      <c r="C2342" s="3" t="s">
        <v>180</v>
      </c>
    </row>
    <row r="2343">
      <c r="A2343" t="str">
        <f t="shared" si="38"/>
        <v>1022202670544-10000000182</v>
      </c>
      <c r="B2343" s="3" t="s">
        <v>51</v>
      </c>
      <c r="C2343" s="3" t="s">
        <v>191</v>
      </c>
    </row>
    <row r="2344">
      <c r="A2344" t="str">
        <f t="shared" si="38"/>
        <v>1022202073200-10000000182</v>
      </c>
      <c r="B2344" s="3" t="s">
        <v>23</v>
      </c>
      <c r="C2344" s="3" t="s">
        <v>191</v>
      </c>
    </row>
    <row r="2345">
      <c r="A2345" t="str">
        <f t="shared" si="38"/>
        <v>1022202576989-10000000182</v>
      </c>
      <c r="B2345" s="3" t="s">
        <v>69</v>
      </c>
      <c r="C2345" s="3" t="s">
        <v>191</v>
      </c>
    </row>
    <row r="2346">
      <c r="A2346" t="str">
        <f t="shared" si="38"/>
        <v>1022202669763-10000000182</v>
      </c>
      <c r="B2346" s="3" t="s">
        <v>122</v>
      </c>
      <c r="C2346" s="3" t="s">
        <v>191</v>
      </c>
    </row>
    <row r="2347">
      <c r="A2347" t="str">
        <f t="shared" si="38"/>
        <v>1022202523837-10000000256</v>
      </c>
      <c r="B2347" s="3" t="s">
        <v>56</v>
      </c>
      <c r="C2347" s="3" t="s">
        <v>202</v>
      </c>
    </row>
    <row r="2348">
      <c r="A2348" t="str">
        <f t="shared" si="38"/>
        <v>1022200882076-10000000182</v>
      </c>
      <c r="B2348" s="3" t="s">
        <v>145</v>
      </c>
      <c r="C2348" s="3" t="s">
        <v>191</v>
      </c>
    </row>
    <row r="2349">
      <c r="A2349" t="str">
        <f t="shared" si="38"/>
        <v>1022202914656-10000000265</v>
      </c>
      <c r="B2349" s="3" t="s">
        <v>86</v>
      </c>
      <c r="C2349" s="3" t="s">
        <v>181</v>
      </c>
    </row>
    <row r="2350">
      <c r="A2350" t="str">
        <f t="shared" si="38"/>
        <v>1022200570853-10000000248</v>
      </c>
      <c r="B2350" s="3" t="s">
        <v>68</v>
      </c>
      <c r="C2350" s="3" t="s">
        <v>180</v>
      </c>
    </row>
    <row r="2351">
      <c r="A2351" t="str">
        <f t="shared" si="38"/>
        <v>1022202955180-10000000265</v>
      </c>
      <c r="B2351" s="3" t="s">
        <v>87</v>
      </c>
      <c r="C2351" s="3" t="s">
        <v>181</v>
      </c>
    </row>
    <row r="2352">
      <c r="A2352" t="str">
        <f t="shared" si="38"/>
        <v>1022202316124-10000000182</v>
      </c>
      <c r="B2352" s="3" t="s">
        <v>78</v>
      </c>
      <c r="C2352" s="3" t="s">
        <v>191</v>
      </c>
    </row>
    <row r="2353">
      <c r="A2353" t="str">
        <f t="shared" si="38"/>
        <v>1022200770987-10000000182</v>
      </c>
      <c r="B2353" s="3" t="s">
        <v>57</v>
      </c>
      <c r="C2353" s="3" t="s">
        <v>191</v>
      </c>
    </row>
    <row r="2354">
      <c r="A2354" t="str">
        <f t="shared" si="38"/>
        <v>1022202282849-10000000256</v>
      </c>
      <c r="B2354" s="3" t="s">
        <v>72</v>
      </c>
      <c r="C2354" s="3" t="s">
        <v>202</v>
      </c>
    </row>
    <row r="2355">
      <c r="A2355" t="str">
        <f t="shared" si="38"/>
        <v>1022200867040-10000000256</v>
      </c>
      <c r="B2355" s="3" t="s">
        <v>143</v>
      </c>
      <c r="C2355" s="3" t="s">
        <v>202</v>
      </c>
    </row>
    <row r="2356">
      <c r="A2356" t="str">
        <f t="shared" si="38"/>
        <v>1022200708001-10000000265</v>
      </c>
      <c r="B2356" s="3" t="s">
        <v>158</v>
      </c>
      <c r="C2356" s="3" t="s">
        <v>181</v>
      </c>
    </row>
    <row r="2357">
      <c r="A2357" t="str">
        <f t="shared" si="38"/>
        <v>1022202864452-10000000248</v>
      </c>
      <c r="B2357" s="3" t="s">
        <v>95</v>
      </c>
      <c r="C2357" s="3" t="s">
        <v>180</v>
      </c>
    </row>
    <row r="2358">
      <c r="A2358" t="str">
        <f t="shared" si="38"/>
        <v>1022202914942-10000000248</v>
      </c>
      <c r="B2358" s="3" t="s">
        <v>45</v>
      </c>
      <c r="C2358" s="3" t="s">
        <v>180</v>
      </c>
    </row>
    <row r="2359">
      <c r="A2359" t="str">
        <f t="shared" si="38"/>
        <v>1022200813656-10000000248</v>
      </c>
      <c r="B2359" s="3" t="s">
        <v>100</v>
      </c>
      <c r="C2359" s="3" t="s">
        <v>180</v>
      </c>
    </row>
    <row r="2360">
      <c r="A2360" t="str">
        <f t="shared" si="38"/>
        <v>1022200883847-10000000182</v>
      </c>
      <c r="B2360" s="3" t="s">
        <v>110</v>
      </c>
      <c r="C2360" s="3" t="s">
        <v>191</v>
      </c>
    </row>
    <row r="2361">
      <c r="A2361" t="str">
        <f t="shared" si="38"/>
        <v>1022202366108-10000000248</v>
      </c>
      <c r="B2361" s="3" t="s">
        <v>106</v>
      </c>
      <c r="C2361" s="3" t="s">
        <v>180</v>
      </c>
    </row>
    <row r="2362">
      <c r="A2362" t="str">
        <f t="shared" si="38"/>
        <v>1022202104000-10000000256</v>
      </c>
      <c r="B2362" s="3" t="s">
        <v>105</v>
      </c>
      <c r="C2362" s="3" t="s">
        <v>202</v>
      </c>
    </row>
    <row r="2363">
      <c r="A2363" t="str">
        <f t="shared" si="38"/>
        <v>1022200770987-10000000248</v>
      </c>
      <c r="B2363" s="3" t="s">
        <v>57</v>
      </c>
      <c r="C2363" s="3" t="s">
        <v>180</v>
      </c>
    </row>
    <row r="2364">
      <c r="A2364" t="str">
        <f t="shared" si="38"/>
        <v>1022202191362-10000000248</v>
      </c>
      <c r="B2364" s="3" t="s">
        <v>8</v>
      </c>
      <c r="C2364" s="3" t="s">
        <v>180</v>
      </c>
    </row>
    <row r="2365">
      <c r="A2365" t="str">
        <f t="shared" si="38"/>
        <v>1022201907870-10000000265</v>
      </c>
      <c r="B2365" s="3" t="s">
        <v>119</v>
      </c>
      <c r="C2365" s="3" t="s">
        <v>181</v>
      </c>
    </row>
    <row r="2366">
      <c r="A2366" t="str">
        <f t="shared" si="38"/>
        <v>1022202613894-10000000182</v>
      </c>
      <c r="B2366" s="3" t="s">
        <v>102</v>
      </c>
      <c r="C2366" s="3" t="s">
        <v>191</v>
      </c>
    </row>
    <row r="2367">
      <c r="A2367" t="str">
        <f t="shared" si="38"/>
        <v>1022202525388-10000000248</v>
      </c>
      <c r="B2367" s="3" t="s">
        <v>162</v>
      </c>
      <c r="C2367" s="3" t="s">
        <v>180</v>
      </c>
    </row>
    <row r="2368">
      <c r="A2368" t="str">
        <f t="shared" si="38"/>
        <v>1022202316124-10000000256</v>
      </c>
      <c r="B2368" s="3" t="s">
        <v>78</v>
      </c>
      <c r="C2368" s="3" t="s">
        <v>202</v>
      </c>
    </row>
    <row r="2369">
      <c r="A2369" t="str">
        <f t="shared" si="38"/>
        <v>1022202768631-10000000265</v>
      </c>
      <c r="B2369" s="3" t="s">
        <v>54</v>
      </c>
      <c r="C2369" s="3" t="s">
        <v>181</v>
      </c>
    </row>
    <row r="2370">
      <c r="A2370" t="str">
        <f t="shared" ref="A2370:A2433" si="39">IF(B2370="","",CONCATENATE(B2370,C2370))</f>
        <v>1022202669763-10000000256</v>
      </c>
      <c r="B2370" s="3" t="s">
        <v>122</v>
      </c>
      <c r="C2370" s="3" t="s">
        <v>202</v>
      </c>
    </row>
    <row r="2371">
      <c r="A2371" t="str">
        <f t="shared" si="39"/>
        <v>1022200768468-10000000256</v>
      </c>
      <c r="B2371" s="3" t="s">
        <v>28</v>
      </c>
      <c r="C2371" s="3" t="s">
        <v>202</v>
      </c>
    </row>
    <row r="2372">
      <c r="A2372" t="str">
        <f t="shared" si="39"/>
        <v>1022202863583-10000000182</v>
      </c>
      <c r="B2372" s="3" t="s">
        <v>83</v>
      </c>
      <c r="C2372" s="3" t="s">
        <v>191</v>
      </c>
    </row>
    <row r="2373">
      <c r="A2373" t="str">
        <f t="shared" si="39"/>
        <v>1022200883847-10000000265</v>
      </c>
      <c r="B2373" s="3" t="s">
        <v>110</v>
      </c>
      <c r="C2373" s="3" t="s">
        <v>181</v>
      </c>
    </row>
    <row r="2374">
      <c r="A2374" t="str">
        <f t="shared" si="39"/>
        <v>1022202283762-10000000182</v>
      </c>
      <c r="B2374" s="3" t="s">
        <v>39</v>
      </c>
      <c r="C2374" s="3" t="s">
        <v>191</v>
      </c>
    </row>
    <row r="2375">
      <c r="A2375" t="str">
        <f t="shared" si="39"/>
        <v>1022202283762-10000000256</v>
      </c>
      <c r="B2375" s="3" t="s">
        <v>39</v>
      </c>
      <c r="C2375" s="3" t="s">
        <v>202</v>
      </c>
    </row>
    <row r="2376">
      <c r="A2376" t="str">
        <f t="shared" si="39"/>
        <v>1022202864452-10000000256</v>
      </c>
      <c r="B2376" s="3" t="s">
        <v>95</v>
      </c>
      <c r="C2376" s="3" t="s">
        <v>202</v>
      </c>
    </row>
    <row r="2377">
      <c r="A2377" t="str">
        <f t="shared" si="39"/>
        <v>1022202365162-10000000182</v>
      </c>
      <c r="B2377" s="3" t="s">
        <v>153</v>
      </c>
      <c r="C2377" s="3" t="s">
        <v>191</v>
      </c>
    </row>
    <row r="2378">
      <c r="A2378" t="str">
        <f t="shared" si="39"/>
        <v>1022202914942-10000000256</v>
      </c>
      <c r="B2378" s="3" t="s">
        <v>45</v>
      </c>
      <c r="C2378" s="3" t="s">
        <v>202</v>
      </c>
    </row>
    <row r="2379">
      <c r="A2379" t="str">
        <f t="shared" si="39"/>
        <v>1022202955180-10000000182</v>
      </c>
      <c r="B2379" s="3" t="s">
        <v>87</v>
      </c>
      <c r="C2379" s="3" t="s">
        <v>191</v>
      </c>
    </row>
    <row r="2380">
      <c r="A2380" t="str">
        <f t="shared" si="39"/>
        <v>1022202073740-10000000256</v>
      </c>
      <c r="B2380" s="3" t="s">
        <v>25</v>
      </c>
      <c r="C2380" s="3" t="s">
        <v>202</v>
      </c>
    </row>
    <row r="2381">
      <c r="A2381" t="str">
        <f t="shared" si="39"/>
        <v>1022202072430-10000000256</v>
      </c>
      <c r="B2381" s="3" t="s">
        <v>17</v>
      </c>
      <c r="C2381" s="3" t="s">
        <v>202</v>
      </c>
    </row>
    <row r="2382">
      <c r="A2382" t="str">
        <f t="shared" si="39"/>
        <v>1022200882076-10000000248</v>
      </c>
      <c r="B2382" s="3" t="s">
        <v>145</v>
      </c>
      <c r="C2382" s="3" t="s">
        <v>180</v>
      </c>
    </row>
    <row r="2383">
      <c r="A2383" t="str">
        <f t="shared" si="39"/>
        <v>1022200567212-10000000182</v>
      </c>
      <c r="B2383" s="3" t="s">
        <v>123</v>
      </c>
      <c r="C2383" s="3" t="s">
        <v>191</v>
      </c>
    </row>
    <row r="2384">
      <c r="A2384" t="str">
        <f t="shared" si="39"/>
        <v>1022202864452-10000000265</v>
      </c>
      <c r="B2384" s="3" t="s">
        <v>95</v>
      </c>
      <c r="C2384" s="3" t="s">
        <v>181</v>
      </c>
    </row>
    <row r="2385">
      <c r="A2385" t="str">
        <f t="shared" si="39"/>
        <v>1022202863583-10000000256</v>
      </c>
      <c r="B2385" s="3" t="s">
        <v>83</v>
      </c>
      <c r="C2385" s="3" t="s">
        <v>202</v>
      </c>
    </row>
    <row r="2386">
      <c r="A2386" t="str">
        <f t="shared" si="39"/>
        <v>1022202365162-10000000265</v>
      </c>
      <c r="B2386" s="3" t="s">
        <v>153</v>
      </c>
      <c r="C2386" s="3" t="s">
        <v>181</v>
      </c>
    </row>
    <row r="2387">
      <c r="A2387" t="str">
        <f t="shared" si="39"/>
        <v>1022202955180-10000000248</v>
      </c>
      <c r="B2387" s="3" t="s">
        <v>87</v>
      </c>
      <c r="C2387" s="3" t="s">
        <v>180</v>
      </c>
    </row>
    <row r="2388">
      <c r="A2388" t="str">
        <f t="shared" si="39"/>
        <v>1022202192264-10000000256</v>
      </c>
      <c r="B2388" s="3" t="s">
        <v>47</v>
      </c>
      <c r="C2388" s="3" t="s">
        <v>202</v>
      </c>
    </row>
    <row r="2389">
      <c r="A2389" t="str">
        <f t="shared" si="39"/>
        <v>1022200730507-10000000265</v>
      </c>
      <c r="B2389" s="3" t="s">
        <v>77</v>
      </c>
      <c r="C2389" s="3" t="s">
        <v>181</v>
      </c>
    </row>
    <row r="2390">
      <c r="A2390" t="str">
        <f t="shared" si="39"/>
        <v>1022201944456-10000000248</v>
      </c>
      <c r="B2390" s="3" t="s">
        <v>109</v>
      </c>
      <c r="C2390" s="3" t="s">
        <v>180</v>
      </c>
    </row>
    <row r="2391">
      <c r="A2391" t="str">
        <f t="shared" si="39"/>
        <v>1022202565120-10000000256</v>
      </c>
      <c r="B2391" s="3" t="s">
        <v>118</v>
      </c>
      <c r="C2391" s="3" t="s">
        <v>202</v>
      </c>
    </row>
    <row r="2392">
      <c r="A2392" t="str">
        <f t="shared" si="39"/>
        <v>1022200507548-10000000182</v>
      </c>
      <c r="B2392" s="3" t="s">
        <v>128</v>
      </c>
      <c r="C2392" s="3" t="s">
        <v>191</v>
      </c>
    </row>
    <row r="2393">
      <c r="A2393" t="str">
        <f t="shared" si="39"/>
        <v>1022201982890-10000000256</v>
      </c>
      <c r="B2393" s="3" t="s">
        <v>137</v>
      </c>
      <c r="C2393" s="3" t="s">
        <v>202</v>
      </c>
    </row>
    <row r="2394">
      <c r="A2394" t="str">
        <f t="shared" si="39"/>
        <v>1022202735543-10000000248</v>
      </c>
      <c r="B2394" s="3" t="s">
        <v>101</v>
      </c>
      <c r="C2394" s="3" t="s">
        <v>180</v>
      </c>
    </row>
    <row r="2395">
      <c r="A2395" t="str">
        <f t="shared" si="39"/>
        <v>1022200882076-10000000265</v>
      </c>
      <c r="B2395" s="3" t="s">
        <v>145</v>
      </c>
      <c r="C2395" s="3" t="s">
        <v>181</v>
      </c>
    </row>
    <row r="2396">
      <c r="A2396" t="str">
        <f t="shared" si="39"/>
        <v>1022202575570-10000000256</v>
      </c>
      <c r="B2396" s="3" t="s">
        <v>146</v>
      </c>
      <c r="C2396" s="3" t="s">
        <v>202</v>
      </c>
    </row>
    <row r="2397">
      <c r="A2397" t="str">
        <f t="shared" si="39"/>
        <v>1022202863583-10000000248</v>
      </c>
      <c r="B2397" s="3" t="s">
        <v>83</v>
      </c>
      <c r="C2397" s="3" t="s">
        <v>180</v>
      </c>
    </row>
    <row r="2398">
      <c r="A2398" t="str">
        <f t="shared" si="39"/>
        <v>1022200754575-10000000256</v>
      </c>
      <c r="B2398" s="3" t="s">
        <v>116</v>
      </c>
      <c r="C2398" s="3" t="s">
        <v>202</v>
      </c>
    </row>
    <row r="2399">
      <c r="A2399" t="str">
        <f t="shared" si="39"/>
        <v>1022202575570-10000000182</v>
      </c>
      <c r="B2399" s="3" t="s">
        <v>146</v>
      </c>
      <c r="C2399" s="3" t="s">
        <v>191</v>
      </c>
    </row>
    <row r="2400">
      <c r="A2400" t="str">
        <f t="shared" si="39"/>
        <v>1022202072430-10000000265</v>
      </c>
      <c r="B2400" s="3" t="s">
        <v>17</v>
      </c>
      <c r="C2400" s="3" t="s">
        <v>181</v>
      </c>
    </row>
    <row r="2401">
      <c r="A2401" t="str">
        <f t="shared" si="39"/>
        <v>1022202282849-10000000182</v>
      </c>
      <c r="B2401" s="3" t="s">
        <v>72</v>
      </c>
      <c r="C2401" s="3" t="s">
        <v>191</v>
      </c>
    </row>
    <row r="2402">
      <c r="A2402" t="str">
        <f t="shared" si="39"/>
        <v>1022202670544-10000000265</v>
      </c>
      <c r="B2402" s="3" t="s">
        <v>51</v>
      </c>
      <c r="C2402" s="3" t="s">
        <v>181</v>
      </c>
    </row>
    <row r="2403">
      <c r="A2403" t="str">
        <f t="shared" si="39"/>
        <v>1022200507548-10000000256</v>
      </c>
      <c r="B2403" s="3" t="s">
        <v>128</v>
      </c>
      <c r="C2403" s="3" t="s">
        <v>202</v>
      </c>
    </row>
    <row r="2404">
      <c r="A2404" t="str">
        <f t="shared" si="39"/>
        <v>1022202525388-10000000256</v>
      </c>
      <c r="B2404" s="3" t="s">
        <v>162</v>
      </c>
      <c r="C2404" s="3" t="s">
        <v>202</v>
      </c>
    </row>
    <row r="2405">
      <c r="A2405" t="str">
        <f t="shared" si="39"/>
        <v>1022200708001-10000000256</v>
      </c>
      <c r="B2405" s="3" t="s">
        <v>158</v>
      </c>
      <c r="C2405" s="3" t="s">
        <v>202</v>
      </c>
    </row>
    <row r="2406">
      <c r="A2406" t="str">
        <f t="shared" si="39"/>
        <v>1022202101030-10000000248</v>
      </c>
      <c r="B2406" s="3" t="s">
        <v>15</v>
      </c>
      <c r="C2406" s="3" t="s">
        <v>180</v>
      </c>
    </row>
    <row r="2407">
      <c r="A2407" t="str">
        <f t="shared" si="39"/>
        <v>1022200708001-10000000182</v>
      </c>
      <c r="B2407" s="3" t="s">
        <v>158</v>
      </c>
      <c r="C2407" s="3" t="s">
        <v>191</v>
      </c>
    </row>
    <row r="2408">
      <c r="A2408" t="str">
        <f t="shared" si="39"/>
        <v>1022202218422-10000000248</v>
      </c>
      <c r="B2408" s="3" t="s">
        <v>31</v>
      </c>
      <c r="C2408" s="3" t="s">
        <v>180</v>
      </c>
    </row>
    <row r="2409">
      <c r="A2409" t="str">
        <f t="shared" si="39"/>
        <v>1022202218422-10000000256</v>
      </c>
      <c r="B2409" s="3" t="s">
        <v>31</v>
      </c>
      <c r="C2409" s="3" t="s">
        <v>202</v>
      </c>
    </row>
    <row r="2410">
      <c r="A2410" t="str">
        <f t="shared" si="39"/>
        <v>1022202563525-10000000248</v>
      </c>
      <c r="B2410" s="3" t="s">
        <v>42</v>
      </c>
      <c r="C2410" s="3" t="s">
        <v>180</v>
      </c>
    </row>
    <row r="2411">
      <c r="A2411" t="str">
        <f t="shared" si="39"/>
        <v>1022202365162-10000000248</v>
      </c>
      <c r="B2411" s="3" t="s">
        <v>153</v>
      </c>
      <c r="C2411" s="3" t="s">
        <v>180</v>
      </c>
    </row>
    <row r="2412">
      <c r="A2412" t="str">
        <f t="shared" si="39"/>
        <v>1022202613894-10000000256</v>
      </c>
      <c r="B2412" s="3" t="s">
        <v>102</v>
      </c>
      <c r="C2412" s="3" t="s">
        <v>202</v>
      </c>
    </row>
    <row r="2413">
      <c r="A2413" t="str">
        <f t="shared" si="39"/>
        <v>1022200770987-10000000265</v>
      </c>
      <c r="B2413" s="3" t="s">
        <v>57</v>
      </c>
      <c r="C2413" s="3" t="s">
        <v>181</v>
      </c>
    </row>
    <row r="2414">
      <c r="A2414" t="str">
        <f t="shared" si="39"/>
        <v>1022202283762-10000000248</v>
      </c>
      <c r="B2414" s="3" t="s">
        <v>39</v>
      </c>
      <c r="C2414" s="3" t="s">
        <v>180</v>
      </c>
    </row>
    <row r="2415">
      <c r="A2415" t="str">
        <f t="shared" si="39"/>
        <v>1022200708001-10000000248</v>
      </c>
      <c r="B2415" s="3" t="s">
        <v>158</v>
      </c>
      <c r="C2415" s="3" t="s">
        <v>180</v>
      </c>
    </row>
    <row r="2416">
      <c r="A2416" t="str">
        <f t="shared" si="39"/>
        <v>1022202523837-10000000265</v>
      </c>
      <c r="B2416" s="3" t="s">
        <v>56</v>
      </c>
      <c r="C2416" s="3" t="s">
        <v>181</v>
      </c>
    </row>
    <row r="2417">
      <c r="A2417" t="str">
        <f t="shared" si="39"/>
        <v>1022202192264-10000000265</v>
      </c>
      <c r="B2417" s="3" t="s">
        <v>47</v>
      </c>
      <c r="C2417" s="3" t="s">
        <v>181</v>
      </c>
    </row>
    <row r="2418">
      <c r="A2418" t="str">
        <f t="shared" si="39"/>
        <v>1022202611782-10000000248</v>
      </c>
      <c r="B2418" s="3" t="s">
        <v>14</v>
      </c>
      <c r="C2418" s="3" t="s">
        <v>180</v>
      </c>
    </row>
    <row r="2419">
      <c r="A2419" t="str">
        <f t="shared" si="39"/>
        <v>1022201907870-10000000248</v>
      </c>
      <c r="B2419" s="3" t="s">
        <v>119</v>
      </c>
      <c r="C2419" s="3" t="s">
        <v>180</v>
      </c>
    </row>
    <row r="2420">
      <c r="A2420" t="str">
        <f t="shared" si="39"/>
        <v>1022202072430-10000000248</v>
      </c>
      <c r="B2420" s="3" t="s">
        <v>17</v>
      </c>
      <c r="C2420" s="3" t="s">
        <v>180</v>
      </c>
    </row>
    <row r="2421">
      <c r="A2421" t="str">
        <f t="shared" si="39"/>
        <v>1022202073740-10000000265</v>
      </c>
      <c r="B2421" s="3" t="s">
        <v>25</v>
      </c>
      <c r="C2421" s="3" t="s">
        <v>181</v>
      </c>
    </row>
    <row r="2422">
      <c r="A2422" t="str">
        <f t="shared" si="39"/>
        <v>1022200507823-10000000248</v>
      </c>
      <c r="B2422" s="3" t="s">
        <v>73</v>
      </c>
      <c r="C2422" s="3" t="s">
        <v>180</v>
      </c>
    </row>
    <row r="2423">
      <c r="A2423" t="str">
        <f t="shared" si="39"/>
        <v>1022202191362-10000000265</v>
      </c>
      <c r="B2423" s="3" t="s">
        <v>8</v>
      </c>
      <c r="C2423" s="3" t="s">
        <v>181</v>
      </c>
    </row>
    <row r="2424">
      <c r="A2424" t="str">
        <f t="shared" si="39"/>
        <v>1022202191362-10000000182</v>
      </c>
      <c r="B2424" s="3" t="s">
        <v>8</v>
      </c>
      <c r="C2424" s="3" t="s">
        <v>191</v>
      </c>
    </row>
    <row r="2425">
      <c r="A2425" t="str">
        <f t="shared" si="39"/>
        <v>1022202283762-10000000265</v>
      </c>
      <c r="B2425" s="3" t="s">
        <v>39</v>
      </c>
      <c r="C2425" s="3" t="s">
        <v>181</v>
      </c>
    </row>
    <row r="2426">
      <c r="A2426" t="str">
        <f t="shared" si="39"/>
        <v>1022202563525-10000000182</v>
      </c>
      <c r="B2426" s="3" t="s">
        <v>42</v>
      </c>
      <c r="C2426" s="3" t="s">
        <v>191</v>
      </c>
    </row>
    <row r="2427">
      <c r="A2427" t="str">
        <f t="shared" si="39"/>
        <v>1022202893239-10000000265</v>
      </c>
      <c r="B2427" s="3" t="s">
        <v>52</v>
      </c>
      <c r="C2427" s="3" t="s">
        <v>181</v>
      </c>
    </row>
    <row r="2428">
      <c r="A2428" t="str">
        <f t="shared" si="39"/>
        <v>1022200754575-10000000248</v>
      </c>
      <c r="B2428" s="3" t="s">
        <v>116</v>
      </c>
      <c r="C2428" s="3" t="s">
        <v>180</v>
      </c>
    </row>
    <row r="2429">
      <c r="A2429" t="str">
        <f t="shared" si="39"/>
        <v>1022202073200-10000000248</v>
      </c>
      <c r="B2429" s="3" t="s">
        <v>23</v>
      </c>
      <c r="C2429" s="3" t="s">
        <v>180</v>
      </c>
    </row>
    <row r="2430">
      <c r="A2430" t="str">
        <f t="shared" si="39"/>
        <v>1022200570853-10000000265</v>
      </c>
      <c r="B2430" s="3" t="s">
        <v>68</v>
      </c>
      <c r="C2430" s="3" t="s">
        <v>181</v>
      </c>
    </row>
    <row r="2431">
      <c r="A2431" t="str">
        <f t="shared" si="39"/>
        <v>1022202366108-10000000265</v>
      </c>
      <c r="B2431" s="3" t="s">
        <v>106</v>
      </c>
      <c r="C2431" s="3" t="s">
        <v>181</v>
      </c>
    </row>
    <row r="2432">
      <c r="A2432" t="str">
        <f t="shared" si="39"/>
        <v>1022200813656-10000000265</v>
      </c>
      <c r="B2432" s="3" t="s">
        <v>100</v>
      </c>
      <c r="C2432" s="3" t="s">
        <v>181</v>
      </c>
    </row>
    <row r="2433">
      <c r="A2433" t="str">
        <f t="shared" si="39"/>
        <v>1022200535280-10000000256</v>
      </c>
      <c r="B2433" s="3" t="s">
        <v>125</v>
      </c>
      <c r="C2433" s="3" t="s">
        <v>202</v>
      </c>
    </row>
    <row r="2434">
      <c r="A2434" t="str">
        <f t="shared" ref="A2434:A2497" si="40">IF(B2434="","",CONCATENATE(B2434,C2434))</f>
        <v>1022202735543-10000000256</v>
      </c>
      <c r="B2434" s="3" t="s">
        <v>101</v>
      </c>
      <c r="C2434" s="3" t="s">
        <v>202</v>
      </c>
    </row>
    <row r="2435">
      <c r="A2435" t="str">
        <f t="shared" si="40"/>
        <v>1022200867040-10000000182</v>
      </c>
      <c r="B2435" s="3" t="s">
        <v>143</v>
      </c>
      <c r="C2435" s="3" t="s">
        <v>191</v>
      </c>
    </row>
    <row r="2436">
      <c r="A2436" t="str">
        <f t="shared" si="40"/>
        <v>1022200882076-10000000256</v>
      </c>
      <c r="B2436" s="3" t="s">
        <v>145</v>
      </c>
      <c r="C2436" s="3" t="s">
        <v>202</v>
      </c>
    </row>
    <row r="2437">
      <c r="A2437" t="str">
        <f t="shared" si="40"/>
        <v>1022202768631-10000000182</v>
      </c>
      <c r="B2437" s="3" t="s">
        <v>54</v>
      </c>
      <c r="C2437" s="3" t="s">
        <v>191</v>
      </c>
    </row>
    <row r="2438">
      <c r="A2438" t="str">
        <f t="shared" si="40"/>
        <v>1022200883847-10000000256</v>
      </c>
      <c r="B2438" s="3" t="s">
        <v>110</v>
      </c>
      <c r="C2438" s="3" t="s">
        <v>202</v>
      </c>
    </row>
    <row r="2439">
      <c r="A2439" t="str">
        <f t="shared" si="40"/>
        <v>1022200535280-10000000265</v>
      </c>
      <c r="B2439" s="3" t="s">
        <v>125</v>
      </c>
      <c r="C2439" s="3" t="s">
        <v>181</v>
      </c>
    </row>
    <row r="2440">
      <c r="A2440" t="str">
        <f t="shared" si="40"/>
        <v>1022202217036-10000000256</v>
      </c>
      <c r="B2440" s="3" t="s">
        <v>12</v>
      </c>
      <c r="C2440" s="3" t="s">
        <v>202</v>
      </c>
    </row>
    <row r="2441">
      <c r="A2441" t="str">
        <f t="shared" si="40"/>
        <v>1022200507823-10000000256</v>
      </c>
      <c r="B2441" s="3" t="s">
        <v>73</v>
      </c>
      <c r="C2441" s="3" t="s">
        <v>202</v>
      </c>
    </row>
    <row r="2442">
      <c r="A2442" t="str">
        <f t="shared" si="40"/>
        <v>1022202366108-10000000256</v>
      </c>
      <c r="B2442" s="3" t="s">
        <v>106</v>
      </c>
      <c r="C2442" s="3" t="s">
        <v>202</v>
      </c>
    </row>
    <row r="2443">
      <c r="A2443" t="str">
        <f t="shared" si="40"/>
        <v>1022202613894-10000000265</v>
      </c>
      <c r="B2443" s="3" t="s">
        <v>102</v>
      </c>
      <c r="C2443" s="3" t="s">
        <v>181</v>
      </c>
    </row>
    <row r="2444">
      <c r="A2444" t="str">
        <f t="shared" si="40"/>
        <v>1022202611782-10000000182</v>
      </c>
      <c r="B2444" s="3" t="s">
        <v>14</v>
      </c>
      <c r="C2444" s="3" t="s">
        <v>191</v>
      </c>
    </row>
    <row r="2445">
      <c r="A2445" t="str">
        <f t="shared" si="40"/>
        <v>1022202073200-10000000265</v>
      </c>
      <c r="B2445" s="3" t="s">
        <v>23</v>
      </c>
      <c r="C2445" s="3" t="s">
        <v>181</v>
      </c>
    </row>
    <row r="2446">
      <c r="A2446" t="str">
        <f t="shared" si="40"/>
        <v>1022200507548-10000000248</v>
      </c>
      <c r="B2446" s="3" t="s">
        <v>128</v>
      </c>
      <c r="C2446" s="3" t="s">
        <v>180</v>
      </c>
    </row>
    <row r="2447">
      <c r="A2447" t="str">
        <f t="shared" si="40"/>
        <v>1022202101030-10000000256</v>
      </c>
      <c r="B2447" s="3" t="s">
        <v>15</v>
      </c>
      <c r="C2447" s="3" t="s">
        <v>202</v>
      </c>
    </row>
    <row r="2448">
      <c r="A2448" t="str">
        <f t="shared" si="40"/>
        <v>1022202735543-10000000265</v>
      </c>
      <c r="B2448" s="3" t="s">
        <v>101</v>
      </c>
      <c r="C2448" s="3" t="s">
        <v>181</v>
      </c>
    </row>
    <row r="2449">
      <c r="A2449" t="str">
        <f t="shared" si="40"/>
        <v>1022202316124-10000000248</v>
      </c>
      <c r="B2449" s="3" t="s">
        <v>78</v>
      </c>
      <c r="C2449" s="3" t="s">
        <v>180</v>
      </c>
    </row>
    <row r="2450">
      <c r="A2450" t="str">
        <f t="shared" si="40"/>
        <v>1022200567212-10000000265</v>
      </c>
      <c r="B2450" s="3" t="s">
        <v>123</v>
      </c>
      <c r="C2450" s="3" t="s">
        <v>181</v>
      </c>
    </row>
    <row r="2451">
      <c r="A2451" t="str">
        <f t="shared" si="40"/>
        <v>1022200813656-10000000256</v>
      </c>
      <c r="B2451" s="3" t="s">
        <v>100</v>
      </c>
      <c r="C2451" s="3" t="s">
        <v>202</v>
      </c>
    </row>
    <row r="2452">
      <c r="A2452" t="str">
        <f t="shared" si="40"/>
        <v>1022202914656-10000000182</v>
      </c>
      <c r="B2452" s="3" t="s">
        <v>86</v>
      </c>
      <c r="C2452" s="3" t="s">
        <v>191</v>
      </c>
    </row>
    <row r="2453">
      <c r="A2453" t="str">
        <f t="shared" si="40"/>
        <v>1022202365162-10000000256</v>
      </c>
      <c r="B2453" s="3" t="s">
        <v>153</v>
      </c>
      <c r="C2453" s="3" t="s">
        <v>202</v>
      </c>
    </row>
    <row r="2454">
      <c r="A2454" t="str">
        <f t="shared" si="40"/>
        <v>1022201982890-10000000248</v>
      </c>
      <c r="B2454" s="3" t="s">
        <v>137</v>
      </c>
      <c r="C2454" s="3" t="s">
        <v>180</v>
      </c>
    </row>
    <row r="2455">
      <c r="A2455" t="str">
        <f t="shared" si="40"/>
        <v>1022201944456-10000000182</v>
      </c>
      <c r="B2455" s="3" t="s">
        <v>109</v>
      </c>
      <c r="C2455" s="3" t="s">
        <v>191</v>
      </c>
    </row>
    <row r="2456">
      <c r="A2456" t="str">
        <f t="shared" si="40"/>
        <v>1022202072430-10000000182</v>
      </c>
      <c r="B2456" s="3" t="s">
        <v>17</v>
      </c>
      <c r="C2456" s="3" t="s">
        <v>191</v>
      </c>
    </row>
    <row r="2457">
      <c r="A2457" t="str">
        <f t="shared" si="40"/>
        <v>1022202670544-10000000256</v>
      </c>
      <c r="B2457" s="3" t="s">
        <v>51</v>
      </c>
      <c r="C2457" s="3" t="s">
        <v>202</v>
      </c>
    </row>
    <row r="2458">
      <c r="A2458" t="str">
        <f t="shared" si="40"/>
        <v>1022202525388-10000000265</v>
      </c>
      <c r="B2458" s="3" t="s">
        <v>162</v>
      </c>
      <c r="C2458" s="3" t="s">
        <v>181</v>
      </c>
    </row>
    <row r="2459">
      <c r="A2459" t="str">
        <f t="shared" si="40"/>
        <v>1022201907870-10000000182</v>
      </c>
      <c r="B2459" s="3" t="s">
        <v>119</v>
      </c>
      <c r="C2459" s="3" t="s">
        <v>191</v>
      </c>
    </row>
    <row r="2460">
      <c r="A2460" t="str">
        <f t="shared" si="40"/>
        <v>1022202101030-10000000265</v>
      </c>
      <c r="B2460" s="3" t="s">
        <v>15</v>
      </c>
      <c r="C2460" s="3" t="s">
        <v>181</v>
      </c>
    </row>
    <row r="2461">
      <c r="A2461" t="str">
        <f t="shared" si="40"/>
        <v>1022202149936-10000000256</v>
      </c>
      <c r="B2461" s="3" t="s">
        <v>18</v>
      </c>
      <c r="C2461" s="3" t="s">
        <v>202</v>
      </c>
    </row>
    <row r="2462">
      <c r="A2462" t="str">
        <f t="shared" si="40"/>
        <v>1022201944456-10000000265</v>
      </c>
      <c r="B2462" s="3" t="s">
        <v>109</v>
      </c>
      <c r="C2462" s="3" t="s">
        <v>181</v>
      </c>
    </row>
    <row r="2463">
      <c r="A2463" t="str">
        <f t="shared" si="40"/>
        <v>1022202073740-10000000182</v>
      </c>
      <c r="B2463" s="3" t="s">
        <v>25</v>
      </c>
      <c r="C2463" s="3" t="s">
        <v>191</v>
      </c>
    </row>
    <row r="2464">
      <c r="A2464" t="str">
        <f t="shared" si="40"/>
        <v>1022200754575-10000000265</v>
      </c>
      <c r="B2464" s="3" t="s">
        <v>116</v>
      </c>
      <c r="C2464" s="3" t="s">
        <v>181</v>
      </c>
    </row>
    <row r="2465">
      <c r="A2465" t="str">
        <f t="shared" si="40"/>
        <v>1022200768468-10000000182</v>
      </c>
      <c r="B2465" s="3" t="s">
        <v>28</v>
      </c>
      <c r="C2465" s="3" t="s">
        <v>191</v>
      </c>
    </row>
    <row r="2466">
      <c r="A2466" t="str">
        <f t="shared" si="40"/>
        <v>1022202669763-10000000248</v>
      </c>
      <c r="B2466" s="3" t="s">
        <v>122</v>
      </c>
      <c r="C2466" s="3" t="s">
        <v>180</v>
      </c>
    </row>
    <row r="2467">
      <c r="A2467" t="str">
        <f t="shared" si="40"/>
        <v>1022201982890-10000000182</v>
      </c>
      <c r="B2467" s="3" t="s">
        <v>137</v>
      </c>
      <c r="C2467" s="3" t="s">
        <v>191</v>
      </c>
    </row>
    <row r="2468">
      <c r="A2468" t="str">
        <f t="shared" si="40"/>
        <v>1022202150960-10000000248</v>
      </c>
      <c r="B2468" s="3" t="s">
        <v>120</v>
      </c>
      <c r="C2468" s="3" t="s">
        <v>180</v>
      </c>
    </row>
    <row r="2469">
      <c r="A2469" t="str">
        <f t="shared" si="40"/>
        <v>1022202282849-10000000265</v>
      </c>
      <c r="B2469" s="3" t="s">
        <v>72</v>
      </c>
      <c r="C2469" s="3" t="s">
        <v>181</v>
      </c>
    </row>
    <row r="2470">
      <c r="A2470" t="str">
        <f t="shared" si="40"/>
        <v>1022200768468-10000000265</v>
      </c>
      <c r="B2470" s="3" t="s">
        <v>28</v>
      </c>
      <c r="C2470" s="3" t="s">
        <v>181</v>
      </c>
    </row>
    <row r="2471">
      <c r="A2471" t="str">
        <f t="shared" si="40"/>
        <v>1022200567212-10000000248</v>
      </c>
      <c r="B2471" s="3" t="s">
        <v>123</v>
      </c>
      <c r="C2471" s="3" t="s">
        <v>180</v>
      </c>
    </row>
    <row r="2472">
      <c r="A2472" t="str">
        <f t="shared" si="40"/>
        <v>1022202613894-10000000248</v>
      </c>
      <c r="B2472" s="3" t="s">
        <v>102</v>
      </c>
      <c r="C2472" s="3" t="s">
        <v>180</v>
      </c>
    </row>
    <row r="2473">
      <c r="A2473" t="str">
        <f t="shared" si="40"/>
        <v>1022202523837-10000000182</v>
      </c>
      <c r="B2473" s="3" t="s">
        <v>56</v>
      </c>
      <c r="C2473" s="3" t="s">
        <v>191</v>
      </c>
    </row>
    <row r="2474">
      <c r="A2474" t="str">
        <f t="shared" si="40"/>
        <v>1022202575570-10000000248</v>
      </c>
      <c r="B2474" s="3" t="s">
        <v>146</v>
      </c>
      <c r="C2474" s="3" t="s">
        <v>180</v>
      </c>
    </row>
    <row r="2475">
      <c r="A2475" t="str">
        <f t="shared" si="40"/>
        <v>1022202104000-10000000248</v>
      </c>
      <c r="B2475" s="3" t="s">
        <v>105</v>
      </c>
      <c r="C2475" s="3" t="s">
        <v>180</v>
      </c>
    </row>
    <row r="2476">
      <c r="A2476" t="str">
        <f t="shared" si="40"/>
        <v>1022202768631-10000000248</v>
      </c>
      <c r="B2476" s="3" t="s">
        <v>54</v>
      </c>
      <c r="C2476" s="3" t="s">
        <v>180</v>
      </c>
    </row>
    <row r="2477">
      <c r="A2477" t="str">
        <f t="shared" si="40"/>
        <v>1022200507548-10000000265</v>
      </c>
      <c r="B2477" s="3" t="s">
        <v>128</v>
      </c>
      <c r="C2477" s="3" t="s">
        <v>181</v>
      </c>
    </row>
    <row r="2478">
      <c r="A2478" t="str">
        <f t="shared" si="40"/>
        <v>1022200883847-10000000248</v>
      </c>
      <c r="B2478" s="3" t="s">
        <v>110</v>
      </c>
      <c r="C2478" s="3" t="s">
        <v>180</v>
      </c>
    </row>
    <row r="2479">
      <c r="A2479" t="str">
        <f t="shared" si="40"/>
        <v>1022202150960-10000000265</v>
      </c>
      <c r="B2479" s="3" t="s">
        <v>120</v>
      </c>
      <c r="C2479" s="3" t="s">
        <v>181</v>
      </c>
    </row>
    <row r="2480">
      <c r="A2480" t="str">
        <f t="shared" si="40"/>
        <v>1022202575570-10000000265</v>
      </c>
      <c r="B2480" s="3" t="s">
        <v>146</v>
      </c>
      <c r="C2480" s="3" t="s">
        <v>181</v>
      </c>
    </row>
    <row r="2481">
      <c r="A2481" t="str">
        <f t="shared" si="40"/>
        <v>1022202611782-10000000256</v>
      </c>
      <c r="B2481" s="3" t="s">
        <v>14</v>
      </c>
      <c r="C2481" s="3" t="s">
        <v>202</v>
      </c>
    </row>
    <row r="2482">
      <c r="A2482" t="str">
        <f t="shared" si="40"/>
        <v>1022202217036-10000000248</v>
      </c>
      <c r="B2482" s="3" t="s">
        <v>12</v>
      </c>
      <c r="C2482" s="3" t="s">
        <v>180</v>
      </c>
    </row>
    <row r="2483">
      <c r="A2483" t="str">
        <f t="shared" si="40"/>
        <v>1022201907870-10000000256</v>
      </c>
      <c r="B2483" s="3" t="s">
        <v>119</v>
      </c>
      <c r="C2483" s="3" t="s">
        <v>202</v>
      </c>
    </row>
    <row r="2484">
      <c r="A2484" t="str">
        <f t="shared" si="40"/>
        <v>1022202914656-10000000248</v>
      </c>
      <c r="B2484" s="3" t="s">
        <v>86</v>
      </c>
      <c r="C2484" s="3" t="s">
        <v>180</v>
      </c>
    </row>
    <row r="2485">
      <c r="A2485" t="str">
        <f t="shared" si="40"/>
        <v>1022202150960-10000000182</v>
      </c>
      <c r="B2485" s="3" t="s">
        <v>120</v>
      </c>
      <c r="C2485" s="3" t="s">
        <v>191</v>
      </c>
    </row>
    <row r="2486">
      <c r="A2486" t="str">
        <f t="shared" si="40"/>
        <v>1022202217036-10000000265</v>
      </c>
      <c r="B2486" s="3" t="s">
        <v>12</v>
      </c>
      <c r="C2486" s="3" t="s">
        <v>181</v>
      </c>
    </row>
    <row r="2487">
      <c r="A2487" t="str">
        <f t="shared" si="40"/>
        <v>1022202316124-10000000265</v>
      </c>
      <c r="B2487" s="3" t="s">
        <v>78</v>
      </c>
      <c r="C2487" s="3" t="s">
        <v>181</v>
      </c>
    </row>
    <row r="2488">
      <c r="A2488" t="str">
        <f t="shared" si="40"/>
        <v>1022200570853-10000000256</v>
      </c>
      <c r="B2488" s="3" t="s">
        <v>68</v>
      </c>
      <c r="C2488" s="3" t="s">
        <v>202</v>
      </c>
    </row>
    <row r="2489">
      <c r="A2489" t="str">
        <f t="shared" si="40"/>
        <v>1022201944236-10000000182</v>
      </c>
      <c r="B2489" s="3" t="s">
        <v>88</v>
      </c>
      <c r="C2489" s="3" t="s">
        <v>191</v>
      </c>
    </row>
    <row r="2490">
      <c r="A2490" t="str">
        <f t="shared" si="40"/>
        <v>1022202149936-10000000248</v>
      </c>
      <c r="B2490" s="3" t="s">
        <v>18</v>
      </c>
      <c r="C2490" s="3" t="s">
        <v>180</v>
      </c>
    </row>
    <row r="2491">
      <c r="A2491" t="str">
        <f t="shared" si="40"/>
        <v>1022202104000-10000000265</v>
      </c>
      <c r="B2491" s="3" t="s">
        <v>105</v>
      </c>
      <c r="C2491" s="3" t="s">
        <v>181</v>
      </c>
    </row>
    <row r="2492">
      <c r="A2492" t="str">
        <f t="shared" si="40"/>
        <v>1022200730507-10000000248</v>
      </c>
      <c r="B2492" s="3" t="s">
        <v>77</v>
      </c>
      <c r="C2492" s="3" t="s">
        <v>180</v>
      </c>
    </row>
    <row r="2493">
      <c r="A2493" t="str">
        <f t="shared" si="40"/>
        <v>1022202916955-10000000265</v>
      </c>
      <c r="B2493" s="3" t="s">
        <v>20</v>
      </c>
      <c r="C2493" s="3" t="s">
        <v>181</v>
      </c>
    </row>
    <row r="2494">
      <c r="A2494" t="str">
        <f t="shared" si="40"/>
        <v>1022201944236-10000000248</v>
      </c>
      <c r="B2494" s="3" t="s">
        <v>88</v>
      </c>
      <c r="C2494" s="3" t="s">
        <v>180</v>
      </c>
    </row>
    <row r="2495">
      <c r="A2495" t="str">
        <f t="shared" si="40"/>
        <v>1022201944236-10000000256</v>
      </c>
      <c r="B2495" s="3" t="s">
        <v>88</v>
      </c>
      <c r="C2495" s="3" t="s">
        <v>202</v>
      </c>
    </row>
    <row r="2496">
      <c r="A2496" t="str">
        <f t="shared" si="40"/>
        <v>1022202916955-10000000182</v>
      </c>
      <c r="B2496" s="3" t="s">
        <v>20</v>
      </c>
      <c r="C2496" s="3" t="s">
        <v>191</v>
      </c>
    </row>
    <row r="2497">
      <c r="A2497" t="str">
        <f t="shared" si="40"/>
        <v>1022202916955-10000000248</v>
      </c>
      <c r="B2497" s="3" t="s">
        <v>20</v>
      </c>
      <c r="C2497" s="3" t="s">
        <v>180</v>
      </c>
    </row>
    <row r="2498">
      <c r="A2498" t="str">
        <f t="shared" ref="A2498:A2561" si="41">IF(B2498="","",CONCATENATE(B2498,C2498))</f>
        <v>1022202767971-10000000265</v>
      </c>
      <c r="B2498" s="3" t="s">
        <v>144</v>
      </c>
      <c r="C2498" s="3" t="s">
        <v>181</v>
      </c>
    </row>
    <row r="2499">
      <c r="A2499" t="str">
        <f t="shared" si="41"/>
        <v>1022202767971-10000000248</v>
      </c>
      <c r="B2499" s="3" t="s">
        <v>144</v>
      </c>
      <c r="C2499" s="3" t="s">
        <v>180</v>
      </c>
    </row>
    <row r="2500">
      <c r="A2500" t="str">
        <f t="shared" si="41"/>
        <v>1022202669851-10000000256</v>
      </c>
      <c r="B2500" s="3" t="s">
        <v>141</v>
      </c>
      <c r="C2500" s="3" t="s">
        <v>202</v>
      </c>
    </row>
    <row r="2501">
      <c r="A2501" t="str">
        <f t="shared" si="41"/>
        <v>1022202767971-10000000182</v>
      </c>
      <c r="B2501" s="3" t="s">
        <v>144</v>
      </c>
      <c r="C2501" s="3" t="s">
        <v>191</v>
      </c>
    </row>
    <row r="2502">
      <c r="A2502" t="str">
        <f t="shared" si="41"/>
        <v>1022202916955-10000000256</v>
      </c>
      <c r="B2502" s="3" t="s">
        <v>20</v>
      </c>
      <c r="C2502" s="3" t="s">
        <v>202</v>
      </c>
    </row>
    <row r="2503">
      <c r="A2503" t="str">
        <f t="shared" si="41"/>
        <v>1022200730507-10000000256</v>
      </c>
      <c r="B2503" s="3" t="s">
        <v>77</v>
      </c>
      <c r="C2503" s="3" t="s">
        <v>202</v>
      </c>
    </row>
    <row r="2504">
      <c r="A2504" t="str">
        <f t="shared" si="41"/>
        <v>1022202669851-10000000265</v>
      </c>
      <c r="B2504" s="3" t="s">
        <v>141</v>
      </c>
      <c r="C2504" s="3" t="s">
        <v>181</v>
      </c>
    </row>
    <row r="2505">
      <c r="A2505" t="str">
        <f t="shared" si="41"/>
        <v>1022202767971-10000000256</v>
      </c>
      <c r="B2505" s="3" t="s">
        <v>144</v>
      </c>
      <c r="C2505" s="3" t="s">
        <v>202</v>
      </c>
    </row>
    <row r="2506">
      <c r="A2506" t="str">
        <f t="shared" si="41"/>
        <v>1022201944236-10000000265</v>
      </c>
      <c r="B2506" s="3" t="s">
        <v>88</v>
      </c>
      <c r="C2506" s="3" t="s">
        <v>181</v>
      </c>
    </row>
    <row r="2507">
      <c r="A2507" t="str">
        <f t="shared" si="41"/>
        <v>1022200730507-10000000182</v>
      </c>
      <c r="B2507" s="3" t="s">
        <v>77</v>
      </c>
      <c r="C2507" s="3" t="s">
        <v>191</v>
      </c>
    </row>
    <row r="2508">
      <c r="A2508" t="str">
        <f t="shared" si="41"/>
        <v>1022201982296-10000000208</v>
      </c>
      <c r="B2508" s="3" t="s">
        <v>223</v>
      </c>
      <c r="C2508" s="3" t="s">
        <v>22</v>
      </c>
    </row>
    <row r="2509">
      <c r="A2509" t="str">
        <f t="shared" si="41"/>
        <v>1022202074586-10000115373</v>
      </c>
      <c r="B2509" s="3" t="s">
        <v>224</v>
      </c>
      <c r="C2509" s="3" t="s">
        <v>43</v>
      </c>
    </row>
    <row r="2510">
      <c r="A2510" t="str">
        <f t="shared" si="41"/>
        <v>1022201982428-10000115338</v>
      </c>
      <c r="B2510" s="3" t="s">
        <v>225</v>
      </c>
      <c r="C2510" s="3" t="s">
        <v>67</v>
      </c>
    </row>
    <row r="2511">
      <c r="A2511" t="str">
        <f t="shared" si="41"/>
        <v>1022201982417-10000115354</v>
      </c>
      <c r="B2511" s="3" t="s">
        <v>226</v>
      </c>
      <c r="C2511" s="3" t="s">
        <v>49</v>
      </c>
    </row>
    <row r="2512">
      <c r="A2512" t="str">
        <f t="shared" si="41"/>
        <v>1022202863374-10000000246</v>
      </c>
      <c r="B2512" s="3" t="s">
        <v>227</v>
      </c>
      <c r="C2512" s="3" t="s">
        <v>34</v>
      </c>
    </row>
    <row r="2513">
      <c r="A2513" t="str">
        <f t="shared" si="41"/>
        <v>1022202072837-10000115329</v>
      </c>
      <c r="B2513" s="3" t="s">
        <v>228</v>
      </c>
      <c r="C2513" s="3" t="s">
        <v>33</v>
      </c>
    </row>
    <row r="2514">
      <c r="A2514" t="str">
        <f t="shared" si="41"/>
        <v>1022202863308-10000115329</v>
      </c>
      <c r="B2514" s="3" t="s">
        <v>229</v>
      </c>
      <c r="C2514" s="3" t="s">
        <v>33</v>
      </c>
    </row>
    <row r="2515">
      <c r="A2515" t="str">
        <f t="shared" si="41"/>
        <v>1022201982406-10000115338</v>
      </c>
      <c r="B2515" s="3" t="s">
        <v>230</v>
      </c>
      <c r="C2515" s="3" t="s">
        <v>67</v>
      </c>
    </row>
    <row r="2516">
      <c r="A2516" t="str">
        <f t="shared" si="41"/>
        <v>1022202073850-10000115338</v>
      </c>
      <c r="B2516" s="3" t="s">
        <v>231</v>
      </c>
      <c r="C2516" s="3" t="s">
        <v>67</v>
      </c>
    </row>
    <row r="2517">
      <c r="A2517" t="str">
        <f t="shared" si="41"/>
        <v>1022202316146-10000115338</v>
      </c>
      <c r="B2517" s="3" t="s">
        <v>232</v>
      </c>
      <c r="C2517" s="3" t="s">
        <v>67</v>
      </c>
    </row>
    <row r="2518">
      <c r="A2518" t="str">
        <f t="shared" si="41"/>
        <v>1022201982417-10000115360</v>
      </c>
      <c r="B2518" s="3" t="s">
        <v>226</v>
      </c>
      <c r="C2518" s="3" t="s">
        <v>46</v>
      </c>
    </row>
    <row r="2519">
      <c r="A2519" t="str">
        <f t="shared" si="41"/>
        <v>1022202316080-10000115329</v>
      </c>
      <c r="B2519" s="3" t="s">
        <v>233</v>
      </c>
      <c r="C2519" s="3" t="s">
        <v>33</v>
      </c>
    </row>
    <row r="2520">
      <c r="A2520" t="str">
        <f t="shared" si="41"/>
        <v>1022202863374-10000115373</v>
      </c>
      <c r="B2520" s="3" t="s">
        <v>227</v>
      </c>
      <c r="C2520" s="3" t="s">
        <v>43</v>
      </c>
    </row>
    <row r="2521">
      <c r="A2521" t="str">
        <f t="shared" si="41"/>
        <v>1022201982318-10000115326</v>
      </c>
      <c r="B2521" s="3" t="s">
        <v>234</v>
      </c>
      <c r="C2521" s="3" t="s">
        <v>103</v>
      </c>
    </row>
    <row r="2522">
      <c r="A2522" t="str">
        <f t="shared" si="41"/>
        <v>1022202073717-10000115329</v>
      </c>
      <c r="B2522" s="3" t="s">
        <v>235</v>
      </c>
      <c r="C2522" s="3" t="s">
        <v>33</v>
      </c>
    </row>
    <row r="2523">
      <c r="A2523" t="str">
        <f t="shared" si="41"/>
        <v>1022202074894-10000115329</v>
      </c>
      <c r="B2523" s="3" t="s">
        <v>236</v>
      </c>
      <c r="C2523" s="3" t="s">
        <v>33</v>
      </c>
    </row>
    <row r="2524">
      <c r="A2524" t="str">
        <f t="shared" si="41"/>
        <v>1022202862879-10000115329</v>
      </c>
      <c r="B2524" s="3" t="s">
        <v>237</v>
      </c>
      <c r="C2524" s="3" t="s">
        <v>33</v>
      </c>
    </row>
    <row r="2525">
      <c r="A2525" t="str">
        <f t="shared" si="41"/>
        <v>1022202073860-10000115373</v>
      </c>
      <c r="B2525" s="3" t="s">
        <v>238</v>
      </c>
      <c r="C2525" s="3" t="s">
        <v>43</v>
      </c>
    </row>
    <row r="2526">
      <c r="A2526" t="str">
        <f t="shared" si="41"/>
        <v>1022202316102-10000115326</v>
      </c>
      <c r="B2526" s="3" t="s">
        <v>239</v>
      </c>
      <c r="C2526" s="3" t="s">
        <v>103</v>
      </c>
    </row>
    <row r="2527">
      <c r="A2527" t="str">
        <f t="shared" si="41"/>
        <v>1022201982428-10000115373</v>
      </c>
      <c r="B2527" s="3" t="s">
        <v>225</v>
      </c>
      <c r="C2527" s="3" t="s">
        <v>43</v>
      </c>
    </row>
    <row r="2528">
      <c r="A2528" t="str">
        <f t="shared" si="41"/>
        <v>1022202072837-10000115373</v>
      </c>
      <c r="B2528" s="3" t="s">
        <v>228</v>
      </c>
      <c r="C2528" s="3" t="s">
        <v>43</v>
      </c>
    </row>
    <row r="2529">
      <c r="A2529" t="str">
        <f t="shared" si="41"/>
        <v>1022201982296-10000115373</v>
      </c>
      <c r="B2529" s="3" t="s">
        <v>223</v>
      </c>
      <c r="C2529" s="3" t="s">
        <v>43</v>
      </c>
    </row>
    <row r="2530">
      <c r="A2530" t="str">
        <f t="shared" si="41"/>
        <v>1022202074894-10000115338</v>
      </c>
      <c r="B2530" s="3" t="s">
        <v>236</v>
      </c>
      <c r="C2530" s="3" t="s">
        <v>67</v>
      </c>
    </row>
    <row r="2531">
      <c r="A2531" t="str">
        <f t="shared" si="41"/>
        <v>1022201982296-10000000246</v>
      </c>
      <c r="B2531" s="3" t="s">
        <v>223</v>
      </c>
      <c r="C2531" s="3" t="s">
        <v>34</v>
      </c>
    </row>
    <row r="2532">
      <c r="A2532" t="str">
        <f t="shared" si="41"/>
        <v>1022202316102-10000115349</v>
      </c>
      <c r="B2532" s="3" t="s">
        <v>239</v>
      </c>
      <c r="C2532" s="3" t="s">
        <v>30</v>
      </c>
    </row>
    <row r="2533">
      <c r="A2533" t="str">
        <f t="shared" si="41"/>
        <v>1022202071748-10000115329</v>
      </c>
      <c r="B2533" s="3" t="s">
        <v>240</v>
      </c>
      <c r="C2533" s="3" t="s">
        <v>33</v>
      </c>
    </row>
    <row r="2534">
      <c r="A2534" t="str">
        <f t="shared" si="41"/>
        <v>1022201982417-10000115329</v>
      </c>
      <c r="B2534" s="3" t="s">
        <v>226</v>
      </c>
      <c r="C2534" s="3" t="s">
        <v>33</v>
      </c>
    </row>
    <row r="2535">
      <c r="A2535" t="str">
        <f t="shared" si="41"/>
        <v>1022202072870-10000115338</v>
      </c>
      <c r="B2535" s="3" t="s">
        <v>241</v>
      </c>
      <c r="C2535" s="3" t="s">
        <v>67</v>
      </c>
    </row>
    <row r="2536">
      <c r="A2536" t="str">
        <f t="shared" si="41"/>
        <v>1022202316146-10000115329</v>
      </c>
      <c r="B2536" s="3" t="s">
        <v>232</v>
      </c>
      <c r="C2536" s="3" t="s">
        <v>33</v>
      </c>
    </row>
    <row r="2537">
      <c r="A2537" t="str">
        <f t="shared" si="41"/>
        <v>1022202863011-10000000208</v>
      </c>
      <c r="B2537" s="3" t="s">
        <v>242</v>
      </c>
      <c r="C2537" s="3" t="s">
        <v>22</v>
      </c>
    </row>
    <row r="2538">
      <c r="A2538" t="str">
        <f t="shared" si="41"/>
        <v>1022202316212-10000115373</v>
      </c>
      <c r="B2538" s="3" t="s">
        <v>243</v>
      </c>
      <c r="C2538" s="3" t="s">
        <v>43</v>
      </c>
    </row>
    <row r="2539">
      <c r="A2539" t="str">
        <f t="shared" si="41"/>
        <v>1022202316102-10000115329</v>
      </c>
      <c r="B2539" s="3" t="s">
        <v>239</v>
      </c>
      <c r="C2539" s="3" t="s">
        <v>33</v>
      </c>
    </row>
    <row r="2540">
      <c r="A2540" t="str">
        <f t="shared" si="41"/>
        <v>1022202316102-10000000208</v>
      </c>
      <c r="B2540" s="3" t="s">
        <v>239</v>
      </c>
      <c r="C2540" s="3" t="s">
        <v>22</v>
      </c>
    </row>
    <row r="2541">
      <c r="A2541" t="str">
        <f t="shared" si="41"/>
        <v>1022202072771-10000115329</v>
      </c>
      <c r="B2541" s="3" t="s">
        <v>244</v>
      </c>
      <c r="C2541" s="3" t="s">
        <v>33</v>
      </c>
    </row>
    <row r="2542">
      <c r="A2542" t="str">
        <f t="shared" si="41"/>
        <v>1022201982318-10000115360</v>
      </c>
      <c r="B2542" s="3" t="s">
        <v>234</v>
      </c>
      <c r="C2542" s="3" t="s">
        <v>46</v>
      </c>
    </row>
    <row r="2543">
      <c r="A2543" t="str">
        <f t="shared" si="41"/>
        <v>1022202072870-10000115329</v>
      </c>
      <c r="B2543" s="3" t="s">
        <v>241</v>
      </c>
      <c r="C2543" s="3" t="s">
        <v>33</v>
      </c>
    </row>
    <row r="2544">
      <c r="A2544" t="str">
        <f t="shared" si="41"/>
        <v>1022201982318-10000115343</v>
      </c>
      <c r="B2544" s="3" t="s">
        <v>234</v>
      </c>
      <c r="C2544" s="3" t="s">
        <v>152</v>
      </c>
    </row>
    <row r="2545">
      <c r="A2545" t="str">
        <f t="shared" si="41"/>
        <v>1022201982428-10000000208</v>
      </c>
      <c r="B2545" s="3" t="s">
        <v>225</v>
      </c>
      <c r="C2545" s="3" t="s">
        <v>22</v>
      </c>
    </row>
    <row r="2546">
      <c r="A2546" t="str">
        <f t="shared" si="41"/>
        <v>1022202316102-10000115323</v>
      </c>
      <c r="B2546" s="3" t="s">
        <v>239</v>
      </c>
      <c r="C2546" s="3" t="s">
        <v>26</v>
      </c>
    </row>
    <row r="2547">
      <c r="A2547" t="str">
        <f t="shared" si="41"/>
        <v>1022202863253-10000000246</v>
      </c>
      <c r="B2547" s="3" t="s">
        <v>245</v>
      </c>
      <c r="C2547" s="3" t="s">
        <v>34</v>
      </c>
    </row>
    <row r="2548">
      <c r="A2548" t="str">
        <f t="shared" si="41"/>
        <v>1022201982417-10000115349</v>
      </c>
      <c r="B2548" s="3" t="s">
        <v>226</v>
      </c>
      <c r="C2548" s="3" t="s">
        <v>30</v>
      </c>
    </row>
    <row r="2549">
      <c r="A2549" t="str">
        <f t="shared" si="41"/>
        <v>1022202316102-10000115373</v>
      </c>
      <c r="B2549" s="3" t="s">
        <v>239</v>
      </c>
      <c r="C2549" s="3" t="s">
        <v>43</v>
      </c>
    </row>
    <row r="2550">
      <c r="A2550" t="str">
        <f t="shared" si="41"/>
        <v>1022202863539-10000115329</v>
      </c>
      <c r="B2550" s="3" t="s">
        <v>246</v>
      </c>
      <c r="C2550" s="3" t="s">
        <v>33</v>
      </c>
    </row>
    <row r="2551">
      <c r="A2551" t="str">
        <f t="shared" si="41"/>
        <v>1022202072496-10000115373</v>
      </c>
      <c r="B2551" s="3" t="s">
        <v>247</v>
      </c>
      <c r="C2551" s="3" t="s">
        <v>43</v>
      </c>
    </row>
    <row r="2552">
      <c r="A2552" t="str">
        <f t="shared" si="41"/>
        <v>1022202316102-10000115360</v>
      </c>
      <c r="B2552" s="3" t="s">
        <v>239</v>
      </c>
      <c r="C2552" s="3" t="s">
        <v>46</v>
      </c>
    </row>
    <row r="2553">
      <c r="A2553" t="str">
        <f t="shared" si="41"/>
        <v>1022202072848-10000115338</v>
      </c>
      <c r="B2553" s="3" t="s">
        <v>248</v>
      </c>
      <c r="C2553" s="3" t="s">
        <v>67</v>
      </c>
    </row>
    <row r="2554">
      <c r="A2554" t="str">
        <f t="shared" si="41"/>
        <v>1022202073860-10000115338</v>
      </c>
      <c r="B2554" s="3" t="s">
        <v>238</v>
      </c>
      <c r="C2554" s="3" t="s">
        <v>67</v>
      </c>
    </row>
    <row r="2555">
      <c r="A2555" t="str">
        <f t="shared" si="41"/>
        <v>1022201982318-10000115373</v>
      </c>
      <c r="B2555" s="3" t="s">
        <v>234</v>
      </c>
      <c r="C2555" s="3" t="s">
        <v>43</v>
      </c>
    </row>
    <row r="2556">
      <c r="A2556" t="str">
        <f t="shared" si="41"/>
        <v>1022202316102-10000115325</v>
      </c>
      <c r="B2556" s="3" t="s">
        <v>239</v>
      </c>
      <c r="C2556" s="3" t="s">
        <v>96</v>
      </c>
    </row>
    <row r="2557">
      <c r="A2557" t="str">
        <f t="shared" si="41"/>
        <v>1022202316102-10000115354</v>
      </c>
      <c r="B2557" s="3" t="s">
        <v>239</v>
      </c>
      <c r="C2557" s="3" t="s">
        <v>49</v>
      </c>
    </row>
    <row r="2558">
      <c r="A2558" t="str">
        <f t="shared" si="41"/>
        <v>1022201982296-10000115338</v>
      </c>
      <c r="B2558" s="3" t="s">
        <v>223</v>
      </c>
      <c r="C2558" s="3" t="s">
        <v>67</v>
      </c>
    </row>
    <row r="2559">
      <c r="A2559" t="str">
        <f t="shared" si="41"/>
        <v>1022201982417-10000115323</v>
      </c>
      <c r="B2559" s="3" t="s">
        <v>226</v>
      </c>
      <c r="C2559" s="3" t="s">
        <v>26</v>
      </c>
    </row>
    <row r="2560">
      <c r="A2560" t="str">
        <f t="shared" si="41"/>
        <v>1022202863253-10000115338</v>
      </c>
      <c r="B2560" s="3" t="s">
        <v>245</v>
      </c>
      <c r="C2560" s="3" t="s">
        <v>67</v>
      </c>
    </row>
    <row r="2561">
      <c r="A2561" t="str">
        <f t="shared" si="41"/>
        <v>1022202863374-10000115329</v>
      </c>
      <c r="B2561" s="3" t="s">
        <v>227</v>
      </c>
      <c r="C2561" s="3" t="s">
        <v>33</v>
      </c>
    </row>
    <row r="2562">
      <c r="A2562" t="str">
        <f t="shared" ref="A2562:A2625" si="42">IF(B2562="","",CONCATENATE(B2562,C2562))</f>
        <v>1022201982318-10000115349</v>
      </c>
      <c r="B2562" s="3" t="s">
        <v>234</v>
      </c>
      <c r="C2562" s="3" t="s">
        <v>30</v>
      </c>
    </row>
    <row r="2563">
      <c r="A2563" t="str">
        <f t="shared" si="42"/>
        <v>1022202316146-10000115373</v>
      </c>
      <c r="B2563" s="3" t="s">
        <v>232</v>
      </c>
      <c r="C2563" s="3" t="s">
        <v>43</v>
      </c>
    </row>
    <row r="2564">
      <c r="A2564" t="str">
        <f t="shared" si="42"/>
        <v>1022201982417-10000115343</v>
      </c>
      <c r="B2564" s="3" t="s">
        <v>226</v>
      </c>
      <c r="C2564" s="3" t="s">
        <v>152</v>
      </c>
    </row>
    <row r="2565">
      <c r="A2565" t="str">
        <f t="shared" si="42"/>
        <v>1022202072860-10000115329</v>
      </c>
      <c r="B2565" s="3" t="s">
        <v>249</v>
      </c>
      <c r="C2565" s="3" t="s">
        <v>33</v>
      </c>
    </row>
    <row r="2566">
      <c r="A2566" t="str">
        <f t="shared" si="42"/>
        <v>1022202072496-10000115329</v>
      </c>
      <c r="B2566" s="3" t="s">
        <v>247</v>
      </c>
      <c r="C2566" s="3" t="s">
        <v>33</v>
      </c>
    </row>
    <row r="2567">
      <c r="A2567" t="str">
        <f t="shared" si="42"/>
        <v>1022202315035-10000115373</v>
      </c>
      <c r="B2567" s="3" t="s">
        <v>250</v>
      </c>
      <c r="C2567" s="3" t="s">
        <v>43</v>
      </c>
    </row>
    <row r="2568">
      <c r="A2568" t="str">
        <f t="shared" si="42"/>
        <v>1022202863011-10000115373</v>
      </c>
      <c r="B2568" s="3" t="s">
        <v>242</v>
      </c>
      <c r="C2568" s="3" t="s">
        <v>43</v>
      </c>
    </row>
    <row r="2569">
      <c r="A2569" t="str">
        <f t="shared" si="42"/>
        <v>1022202073717-10000115338</v>
      </c>
      <c r="B2569" s="3" t="s">
        <v>235</v>
      </c>
      <c r="C2569" s="3" t="s">
        <v>67</v>
      </c>
    </row>
    <row r="2570">
      <c r="A2570" t="str">
        <f t="shared" si="42"/>
        <v>1022202863011-10000115338</v>
      </c>
      <c r="B2570" s="3" t="s">
        <v>242</v>
      </c>
      <c r="C2570" s="3" t="s">
        <v>67</v>
      </c>
    </row>
    <row r="2571">
      <c r="A2571" t="str">
        <f t="shared" si="42"/>
        <v>1022202316102-10000000246</v>
      </c>
      <c r="B2571" s="3" t="s">
        <v>239</v>
      </c>
      <c r="C2571" s="3" t="s">
        <v>34</v>
      </c>
    </row>
    <row r="2572">
      <c r="A2572" t="str">
        <f t="shared" si="42"/>
        <v>1022202863539-10000000246</v>
      </c>
      <c r="B2572" s="3" t="s">
        <v>246</v>
      </c>
      <c r="C2572" s="3" t="s">
        <v>34</v>
      </c>
    </row>
    <row r="2573">
      <c r="A2573" t="str">
        <f t="shared" si="42"/>
        <v>1022202316212-10000115329</v>
      </c>
      <c r="B2573" s="3" t="s">
        <v>243</v>
      </c>
      <c r="C2573" s="3" t="s">
        <v>33</v>
      </c>
    </row>
    <row r="2574">
      <c r="A2574" t="str">
        <f t="shared" si="42"/>
        <v>1022201982417-10000115326</v>
      </c>
      <c r="B2574" s="3" t="s">
        <v>226</v>
      </c>
      <c r="C2574" s="3" t="s">
        <v>103</v>
      </c>
    </row>
    <row r="2575">
      <c r="A2575" t="str">
        <f t="shared" si="42"/>
        <v>1022202073850-10000115373</v>
      </c>
      <c r="B2575" s="3" t="s">
        <v>231</v>
      </c>
      <c r="C2575" s="3" t="s">
        <v>43</v>
      </c>
    </row>
    <row r="2576">
      <c r="A2576" t="str">
        <f t="shared" si="42"/>
        <v>1022202316102-10000115324</v>
      </c>
      <c r="B2576" s="3" t="s">
        <v>239</v>
      </c>
      <c r="C2576" s="3" t="s">
        <v>48</v>
      </c>
    </row>
    <row r="2577">
      <c r="A2577" t="str">
        <f t="shared" si="42"/>
        <v>1022202862879-10000115338</v>
      </c>
      <c r="B2577" s="3" t="s">
        <v>237</v>
      </c>
      <c r="C2577" s="3" t="s">
        <v>67</v>
      </c>
    </row>
    <row r="2578">
      <c r="A2578" t="str">
        <f t="shared" si="42"/>
        <v>1022201982318-10000115325</v>
      </c>
      <c r="B2578" s="3" t="s">
        <v>234</v>
      </c>
      <c r="C2578" s="3" t="s">
        <v>96</v>
      </c>
    </row>
    <row r="2579">
      <c r="A2579" t="str">
        <f t="shared" si="42"/>
        <v>1022202071748-10000115338</v>
      </c>
      <c r="B2579" s="3" t="s">
        <v>240</v>
      </c>
      <c r="C2579" s="3" t="s">
        <v>67</v>
      </c>
    </row>
    <row r="2580">
      <c r="A2580" t="str">
        <f t="shared" si="42"/>
        <v>1022202072309-10000115329</v>
      </c>
      <c r="B2580" s="3" t="s">
        <v>251</v>
      </c>
      <c r="C2580" s="3" t="s">
        <v>33</v>
      </c>
    </row>
    <row r="2581">
      <c r="A2581" t="str">
        <f t="shared" si="42"/>
        <v>1022201982318-10000000246</v>
      </c>
      <c r="B2581" s="3" t="s">
        <v>234</v>
      </c>
      <c r="C2581" s="3" t="s">
        <v>34</v>
      </c>
    </row>
    <row r="2582">
      <c r="A2582" t="str">
        <f t="shared" si="42"/>
        <v>1022202072496-10000115338</v>
      </c>
      <c r="B2582" s="3" t="s">
        <v>247</v>
      </c>
      <c r="C2582" s="3" t="s">
        <v>67</v>
      </c>
    </row>
    <row r="2583">
      <c r="A2583" t="str">
        <f t="shared" si="42"/>
        <v>1022202074894-10000115373</v>
      </c>
      <c r="B2583" s="3" t="s">
        <v>236</v>
      </c>
      <c r="C2583" s="3" t="s">
        <v>43</v>
      </c>
    </row>
    <row r="2584">
      <c r="A2584" t="str">
        <f t="shared" si="42"/>
        <v>1022202072771-10000115338</v>
      </c>
      <c r="B2584" s="3" t="s">
        <v>244</v>
      </c>
      <c r="C2584" s="3" t="s">
        <v>67</v>
      </c>
    </row>
    <row r="2585">
      <c r="A2585" t="str">
        <f t="shared" si="42"/>
        <v>1022202316080-10000115373</v>
      </c>
      <c r="B2585" s="3" t="s">
        <v>233</v>
      </c>
      <c r="C2585" s="3" t="s">
        <v>43</v>
      </c>
    </row>
    <row r="2586">
      <c r="A2586" t="str">
        <f t="shared" si="42"/>
        <v>1022201982318-10000115339</v>
      </c>
      <c r="B2586" s="3" t="s">
        <v>234</v>
      </c>
      <c r="C2586" s="3" t="s">
        <v>24</v>
      </c>
    </row>
    <row r="2587">
      <c r="A2587" t="str">
        <f t="shared" si="42"/>
        <v>1022202074586-10000115338</v>
      </c>
      <c r="B2587" s="3" t="s">
        <v>224</v>
      </c>
      <c r="C2587" s="3" t="s">
        <v>67</v>
      </c>
    </row>
    <row r="2588">
      <c r="A2588" t="str">
        <f t="shared" si="42"/>
        <v>1022202316102-10000115339</v>
      </c>
      <c r="B2588" s="3" t="s">
        <v>239</v>
      </c>
      <c r="C2588" s="3" t="s">
        <v>24</v>
      </c>
    </row>
    <row r="2589">
      <c r="A2589" t="str">
        <f t="shared" si="42"/>
        <v>1022201982428-10000115329</v>
      </c>
      <c r="B2589" s="3" t="s">
        <v>225</v>
      </c>
      <c r="C2589" s="3" t="s">
        <v>33</v>
      </c>
    </row>
    <row r="2590">
      <c r="A2590" t="str">
        <f t="shared" si="42"/>
        <v>1022201982406-10000115373</v>
      </c>
      <c r="B2590" s="3" t="s">
        <v>230</v>
      </c>
      <c r="C2590" s="3" t="s">
        <v>43</v>
      </c>
    </row>
    <row r="2591">
      <c r="A2591" t="str">
        <f t="shared" si="42"/>
        <v>1022201982318-10000115338</v>
      </c>
      <c r="B2591" s="3" t="s">
        <v>234</v>
      </c>
      <c r="C2591" s="3" t="s">
        <v>67</v>
      </c>
    </row>
    <row r="2592">
      <c r="A2592" t="str">
        <f t="shared" si="42"/>
        <v>1022202073850-10000115329</v>
      </c>
      <c r="B2592" s="3" t="s">
        <v>231</v>
      </c>
      <c r="C2592" s="3" t="s">
        <v>33</v>
      </c>
    </row>
    <row r="2593">
      <c r="A2593" t="str">
        <f t="shared" si="42"/>
        <v>1022201982318-10000115329</v>
      </c>
      <c r="B2593" s="3" t="s">
        <v>234</v>
      </c>
      <c r="C2593" s="3" t="s">
        <v>33</v>
      </c>
    </row>
    <row r="2594">
      <c r="A2594" t="str">
        <f t="shared" si="42"/>
        <v>1022202315970-10000115373</v>
      </c>
      <c r="B2594" s="3" t="s">
        <v>252</v>
      </c>
      <c r="C2594" s="3" t="s">
        <v>43</v>
      </c>
    </row>
    <row r="2595">
      <c r="A2595" t="str">
        <f t="shared" si="42"/>
        <v>1022202863011-10000115329</v>
      </c>
      <c r="B2595" s="3" t="s">
        <v>242</v>
      </c>
      <c r="C2595" s="3" t="s">
        <v>33</v>
      </c>
    </row>
    <row r="2596">
      <c r="A2596" t="str">
        <f t="shared" si="42"/>
        <v>1022201982417-10000115341</v>
      </c>
      <c r="B2596" s="3" t="s">
        <v>226</v>
      </c>
      <c r="C2596" s="3" t="s">
        <v>44</v>
      </c>
    </row>
    <row r="2597">
      <c r="A2597" t="str">
        <f t="shared" si="42"/>
        <v>1022202863539-10000115338</v>
      </c>
      <c r="B2597" s="3" t="s">
        <v>246</v>
      </c>
      <c r="C2597" s="3" t="s">
        <v>67</v>
      </c>
    </row>
    <row r="2598">
      <c r="A2598" t="str">
        <f t="shared" si="42"/>
        <v>1022202072771-10000115373</v>
      </c>
      <c r="B2598" s="3" t="s">
        <v>244</v>
      </c>
      <c r="C2598" s="3" t="s">
        <v>43</v>
      </c>
    </row>
    <row r="2599">
      <c r="A2599" t="str">
        <f t="shared" si="42"/>
        <v>1022202863539-10000000208</v>
      </c>
      <c r="B2599" s="3" t="s">
        <v>246</v>
      </c>
      <c r="C2599" s="3" t="s">
        <v>22</v>
      </c>
    </row>
    <row r="2600">
      <c r="A2600" t="str">
        <f t="shared" si="42"/>
        <v>1022202316212-10000115338</v>
      </c>
      <c r="B2600" s="3" t="s">
        <v>243</v>
      </c>
      <c r="C2600" s="3" t="s">
        <v>67</v>
      </c>
    </row>
    <row r="2601">
      <c r="A2601" t="str">
        <f t="shared" si="42"/>
        <v>1022202863253-10000000208</v>
      </c>
      <c r="B2601" s="3" t="s">
        <v>245</v>
      </c>
      <c r="C2601" s="3" t="s">
        <v>22</v>
      </c>
    </row>
    <row r="2602">
      <c r="A2602" t="str">
        <f t="shared" si="42"/>
        <v>1022202072848-10000115373</v>
      </c>
      <c r="B2602" s="3" t="s">
        <v>248</v>
      </c>
      <c r="C2602" s="3" t="s">
        <v>43</v>
      </c>
    </row>
    <row r="2603">
      <c r="A2603" t="str">
        <f t="shared" si="42"/>
        <v>1022202072309-10000115338</v>
      </c>
      <c r="B2603" s="3" t="s">
        <v>251</v>
      </c>
      <c r="C2603" s="3" t="s">
        <v>67</v>
      </c>
    </row>
    <row r="2604">
      <c r="A2604" t="str">
        <f t="shared" si="42"/>
        <v>1022202071748-10000115373</v>
      </c>
      <c r="B2604" s="3" t="s">
        <v>240</v>
      </c>
      <c r="C2604" s="3" t="s">
        <v>43</v>
      </c>
    </row>
    <row r="2605">
      <c r="A2605" t="str">
        <f t="shared" si="42"/>
        <v>1022202072837-10000115338</v>
      </c>
      <c r="B2605" s="3" t="s">
        <v>228</v>
      </c>
      <c r="C2605" s="3" t="s">
        <v>67</v>
      </c>
    </row>
    <row r="2606">
      <c r="A2606" t="str">
        <f t="shared" si="42"/>
        <v>1022202863319-10000115338</v>
      </c>
      <c r="B2606" s="3" t="s">
        <v>253</v>
      </c>
      <c r="C2606" s="3" t="s">
        <v>67</v>
      </c>
    </row>
    <row r="2607">
      <c r="A2607" t="str">
        <f t="shared" si="42"/>
        <v>1022202863374-10000115338</v>
      </c>
      <c r="B2607" s="3" t="s">
        <v>227</v>
      </c>
      <c r="C2607" s="3" t="s">
        <v>67</v>
      </c>
    </row>
    <row r="2608">
      <c r="A2608" t="str">
        <f t="shared" si="42"/>
        <v>1022201982406-10000000246</v>
      </c>
      <c r="B2608" s="3" t="s">
        <v>230</v>
      </c>
      <c r="C2608" s="3" t="s">
        <v>34</v>
      </c>
    </row>
    <row r="2609">
      <c r="A2609" t="str">
        <f t="shared" si="42"/>
        <v>1022202074586-10000115329</v>
      </c>
      <c r="B2609" s="3" t="s">
        <v>224</v>
      </c>
      <c r="C2609" s="3" t="s">
        <v>33</v>
      </c>
    </row>
    <row r="2610">
      <c r="A2610" t="str">
        <f t="shared" si="42"/>
        <v>1022202863308-10000115338</v>
      </c>
      <c r="B2610" s="3" t="s">
        <v>229</v>
      </c>
      <c r="C2610" s="3" t="s">
        <v>67</v>
      </c>
    </row>
    <row r="2611">
      <c r="A2611" t="str">
        <f t="shared" si="42"/>
        <v>1022201982318-10000115354</v>
      </c>
      <c r="B2611" s="3" t="s">
        <v>234</v>
      </c>
      <c r="C2611" s="3" t="s">
        <v>49</v>
      </c>
    </row>
    <row r="2612">
      <c r="A2612" t="str">
        <f t="shared" si="42"/>
        <v>102220231610210003773828</v>
      </c>
      <c r="B2612" s="3" t="s">
        <v>239</v>
      </c>
      <c r="C2612" s="3" t="s">
        <v>29</v>
      </c>
    </row>
    <row r="2613">
      <c r="A2613" t="str">
        <f t="shared" si="42"/>
        <v>1022202073860-10000115329</v>
      </c>
      <c r="B2613" s="3" t="s">
        <v>238</v>
      </c>
      <c r="C2613" s="3" t="s">
        <v>33</v>
      </c>
    </row>
    <row r="2614">
      <c r="A2614" t="str">
        <f t="shared" si="42"/>
        <v>1022202072848-10000115329</v>
      </c>
      <c r="B2614" s="3" t="s">
        <v>248</v>
      </c>
      <c r="C2614" s="3" t="s">
        <v>33</v>
      </c>
    </row>
    <row r="2615">
      <c r="A2615" t="str">
        <f t="shared" si="42"/>
        <v>1022202863319-10000115329</v>
      </c>
      <c r="B2615" s="3" t="s">
        <v>253</v>
      </c>
      <c r="C2615" s="3" t="s">
        <v>33</v>
      </c>
    </row>
    <row r="2616">
      <c r="A2616" t="str">
        <f t="shared" si="42"/>
        <v>1022202315035-10000115338</v>
      </c>
      <c r="B2616" s="3" t="s">
        <v>250</v>
      </c>
      <c r="C2616" s="3" t="s">
        <v>67</v>
      </c>
    </row>
    <row r="2617">
      <c r="A2617" t="str">
        <f t="shared" si="42"/>
        <v>1022202863176-10000115329</v>
      </c>
      <c r="B2617" s="3" t="s">
        <v>254</v>
      </c>
      <c r="C2617" s="3" t="s">
        <v>33</v>
      </c>
    </row>
    <row r="2618">
      <c r="A2618" t="str">
        <f t="shared" si="42"/>
        <v>1022202863011-10000000246</v>
      </c>
      <c r="B2618" s="3" t="s">
        <v>242</v>
      </c>
      <c r="C2618" s="3" t="s">
        <v>34</v>
      </c>
    </row>
    <row r="2619">
      <c r="A2619" t="str">
        <f t="shared" si="42"/>
        <v>1022202072860-10000115373</v>
      </c>
      <c r="B2619" s="3" t="s">
        <v>249</v>
      </c>
      <c r="C2619" s="3" t="s">
        <v>43</v>
      </c>
    </row>
    <row r="2620">
      <c r="A2620" t="str">
        <f t="shared" si="42"/>
        <v>1022201982318-10000000208</v>
      </c>
      <c r="B2620" s="3" t="s">
        <v>234</v>
      </c>
      <c r="C2620" s="3" t="s">
        <v>22</v>
      </c>
    </row>
    <row r="2621">
      <c r="A2621" t="str">
        <f t="shared" si="42"/>
        <v>1022201982417-10000115339</v>
      </c>
      <c r="B2621" s="3" t="s">
        <v>226</v>
      </c>
      <c r="C2621" s="3" t="s">
        <v>24</v>
      </c>
    </row>
    <row r="2622">
      <c r="A2622" t="str">
        <f t="shared" si="42"/>
        <v>1022202072870-10000115373</v>
      </c>
      <c r="B2622" s="3" t="s">
        <v>241</v>
      </c>
      <c r="C2622" s="3" t="s">
        <v>43</v>
      </c>
    </row>
    <row r="2623">
      <c r="A2623" t="str">
        <f t="shared" si="42"/>
        <v>1022201982417-10000000208</v>
      </c>
      <c r="B2623" s="3" t="s">
        <v>226</v>
      </c>
      <c r="C2623" s="3" t="s">
        <v>22</v>
      </c>
    </row>
    <row r="2624">
      <c r="A2624" t="str">
        <f t="shared" si="42"/>
        <v>1022201982318-10000115341</v>
      </c>
      <c r="B2624" s="3" t="s">
        <v>234</v>
      </c>
      <c r="C2624" s="3" t="s">
        <v>44</v>
      </c>
    </row>
    <row r="2625">
      <c r="A2625" t="str">
        <f t="shared" si="42"/>
        <v>1022201982417-10000115338</v>
      </c>
      <c r="B2625" s="3" t="s">
        <v>226</v>
      </c>
      <c r="C2625" s="3" t="s">
        <v>67</v>
      </c>
    </row>
    <row r="2626">
      <c r="A2626" t="str">
        <f t="shared" ref="A2626:A2689" si="43">IF(B2626="","",CONCATENATE(B2626,C2626))</f>
        <v>1022202315035-10000115329</v>
      </c>
      <c r="B2626" s="3" t="s">
        <v>250</v>
      </c>
      <c r="C2626" s="3" t="s">
        <v>33</v>
      </c>
    </row>
    <row r="2627">
      <c r="A2627" t="str">
        <f t="shared" si="43"/>
        <v>1022202863891-10000115329</v>
      </c>
      <c r="B2627" s="3" t="s">
        <v>255</v>
      </c>
      <c r="C2627" s="3" t="s">
        <v>33</v>
      </c>
    </row>
    <row r="2628">
      <c r="A2628" t="str">
        <f t="shared" si="43"/>
        <v>1022202073717-10000115373</v>
      </c>
      <c r="B2628" s="3" t="s">
        <v>235</v>
      </c>
      <c r="C2628" s="3" t="s">
        <v>43</v>
      </c>
    </row>
    <row r="2629">
      <c r="A2629" t="str">
        <f t="shared" si="43"/>
        <v>1022202863253-10000115329</v>
      </c>
      <c r="B2629" s="3" t="s">
        <v>245</v>
      </c>
      <c r="C2629" s="3" t="s">
        <v>33</v>
      </c>
    </row>
    <row r="2630">
      <c r="A2630" t="str">
        <f t="shared" si="43"/>
        <v>1022202863176-10000115338</v>
      </c>
      <c r="B2630" s="3" t="s">
        <v>254</v>
      </c>
      <c r="C2630" s="3" t="s">
        <v>67</v>
      </c>
    </row>
    <row r="2631">
      <c r="A2631" t="str">
        <f t="shared" si="43"/>
        <v>1022202072309-10000115373</v>
      </c>
      <c r="B2631" s="3" t="s">
        <v>251</v>
      </c>
      <c r="C2631" s="3" t="s">
        <v>43</v>
      </c>
    </row>
    <row r="2632">
      <c r="A2632" t="str">
        <f t="shared" si="43"/>
        <v>1022202072860-10000115338</v>
      </c>
      <c r="B2632" s="3" t="s">
        <v>249</v>
      </c>
      <c r="C2632" s="3" t="s">
        <v>67</v>
      </c>
    </row>
    <row r="2633">
      <c r="A2633" t="str">
        <f t="shared" si="43"/>
        <v>1022201982296-10000115329</v>
      </c>
      <c r="B2633" s="3" t="s">
        <v>223</v>
      </c>
      <c r="C2633" s="3" t="s">
        <v>33</v>
      </c>
    </row>
    <row r="2634">
      <c r="A2634" t="str">
        <f t="shared" si="43"/>
        <v>1022201982417-10000000246</v>
      </c>
      <c r="B2634" s="3" t="s">
        <v>226</v>
      </c>
      <c r="C2634" s="3" t="s">
        <v>34</v>
      </c>
    </row>
    <row r="2635">
      <c r="A2635" t="str">
        <f t="shared" si="43"/>
        <v>1022202863891-10000115338</v>
      </c>
      <c r="B2635" s="3" t="s">
        <v>255</v>
      </c>
      <c r="C2635" s="3" t="s">
        <v>67</v>
      </c>
    </row>
    <row r="2636">
      <c r="A2636" t="str">
        <f t="shared" si="43"/>
        <v>1022201982406-10000000208</v>
      </c>
      <c r="B2636" s="3" t="s">
        <v>230</v>
      </c>
      <c r="C2636" s="3" t="s">
        <v>22</v>
      </c>
    </row>
    <row r="2637">
      <c r="A2637" t="str">
        <f t="shared" si="43"/>
        <v>1022201982417-10000115325</v>
      </c>
      <c r="B2637" s="3" t="s">
        <v>226</v>
      </c>
      <c r="C2637" s="3" t="s">
        <v>96</v>
      </c>
    </row>
    <row r="2638">
      <c r="A2638" t="str">
        <f t="shared" si="43"/>
        <v>1022201982318-10000115323</v>
      </c>
      <c r="B2638" s="3" t="s">
        <v>234</v>
      </c>
      <c r="C2638" s="3" t="s">
        <v>26</v>
      </c>
    </row>
    <row r="2639">
      <c r="A2639" t="str">
        <f t="shared" si="43"/>
        <v>1022202315970-10000115338</v>
      </c>
      <c r="B2639" s="3" t="s">
        <v>252</v>
      </c>
      <c r="C2639" s="3" t="s">
        <v>67</v>
      </c>
    </row>
    <row r="2640">
      <c r="A2640" t="str">
        <f t="shared" si="43"/>
        <v>1022201982406-10000115329</v>
      </c>
      <c r="B2640" s="3" t="s">
        <v>230</v>
      </c>
      <c r="C2640" s="3" t="s">
        <v>33</v>
      </c>
    </row>
    <row r="2641">
      <c r="A2641" t="str">
        <f t="shared" si="43"/>
        <v>1022202316080-10000115338</v>
      </c>
      <c r="B2641" s="3" t="s">
        <v>233</v>
      </c>
      <c r="C2641" s="3" t="s">
        <v>67</v>
      </c>
    </row>
    <row r="2642">
      <c r="A2642" t="str">
        <f t="shared" si="43"/>
        <v>1022202316102-10000115341</v>
      </c>
      <c r="B2642" s="3" t="s">
        <v>239</v>
      </c>
      <c r="C2642" s="3" t="s">
        <v>44</v>
      </c>
    </row>
    <row r="2643">
      <c r="A2643" t="str">
        <f t="shared" si="43"/>
        <v>1022201982428-10000000246</v>
      </c>
      <c r="B2643" s="3" t="s">
        <v>225</v>
      </c>
      <c r="C2643" s="3" t="s">
        <v>34</v>
      </c>
    </row>
    <row r="2644">
      <c r="A2644" t="str">
        <f t="shared" si="43"/>
        <v>1022202315970-10000115329</v>
      </c>
      <c r="B2644" s="3" t="s">
        <v>252</v>
      </c>
      <c r="C2644" s="3" t="s">
        <v>33</v>
      </c>
    </row>
    <row r="2645">
      <c r="A2645" t="str">
        <f t="shared" si="43"/>
        <v>1022201982417-10000115373</v>
      </c>
      <c r="B2645" s="3" t="s">
        <v>226</v>
      </c>
      <c r="C2645" s="3" t="s">
        <v>43</v>
      </c>
    </row>
    <row r="2646">
      <c r="A2646" t="str">
        <f t="shared" si="43"/>
        <v>1022202316102-10000115338</v>
      </c>
      <c r="B2646" s="3" t="s">
        <v>239</v>
      </c>
      <c r="C2646" s="3" t="s">
        <v>67</v>
      </c>
    </row>
    <row r="2647">
      <c r="A2647" t="str">
        <f t="shared" si="43"/>
        <v>1022202863957-10000115373</v>
      </c>
      <c r="B2647" s="3" t="s">
        <v>256</v>
      </c>
      <c r="C2647" s="3" t="s">
        <v>43</v>
      </c>
    </row>
    <row r="2648">
      <c r="A2648" t="str">
        <f t="shared" si="43"/>
        <v>1022202217201-10000115338</v>
      </c>
      <c r="B2648" s="3" t="s">
        <v>257</v>
      </c>
      <c r="C2648" s="3" t="s">
        <v>67</v>
      </c>
    </row>
    <row r="2649">
      <c r="A2649" t="str">
        <f t="shared" si="43"/>
        <v>1022202864320-10000115373</v>
      </c>
      <c r="B2649" s="3" t="s">
        <v>258</v>
      </c>
      <c r="C2649" s="3" t="s">
        <v>43</v>
      </c>
    </row>
    <row r="2650">
      <c r="A2650" t="str">
        <f t="shared" si="43"/>
        <v>1022202864287-10000115329</v>
      </c>
      <c r="B2650" s="3" t="s">
        <v>259</v>
      </c>
      <c r="C2650" s="3" t="s">
        <v>33</v>
      </c>
    </row>
    <row r="2651">
      <c r="A2651" t="str">
        <f t="shared" si="43"/>
        <v>1022202864243-10000115338</v>
      </c>
      <c r="B2651" s="3" t="s">
        <v>260</v>
      </c>
      <c r="C2651" s="3" t="s">
        <v>67</v>
      </c>
    </row>
    <row r="2652">
      <c r="A2652" t="str">
        <f t="shared" si="43"/>
        <v>1022202863649-10000115338</v>
      </c>
      <c r="B2652" s="3" t="s">
        <v>261</v>
      </c>
      <c r="C2652" s="3" t="s">
        <v>67</v>
      </c>
    </row>
    <row r="2653">
      <c r="A2653" t="str">
        <f t="shared" si="43"/>
        <v>1022202217344-10000115373</v>
      </c>
      <c r="B2653" s="3" t="s">
        <v>262</v>
      </c>
      <c r="C2653" s="3" t="s">
        <v>43</v>
      </c>
    </row>
    <row r="2654">
      <c r="A2654" t="str">
        <f t="shared" si="43"/>
        <v>1022202863649-10000115373</v>
      </c>
      <c r="B2654" s="3" t="s">
        <v>261</v>
      </c>
      <c r="C2654" s="3" t="s">
        <v>43</v>
      </c>
    </row>
    <row r="2655">
      <c r="A2655" t="str">
        <f t="shared" si="43"/>
        <v>1022202864606-10000115373</v>
      </c>
      <c r="B2655" s="3" t="s">
        <v>263</v>
      </c>
      <c r="C2655" s="3" t="s">
        <v>43</v>
      </c>
    </row>
    <row r="2656">
      <c r="A2656" t="str">
        <f t="shared" si="43"/>
        <v>1022202217729-10000115373</v>
      </c>
      <c r="B2656" s="3" t="s">
        <v>264</v>
      </c>
      <c r="C2656" s="3" t="s">
        <v>43</v>
      </c>
    </row>
    <row r="2657">
      <c r="A2657" t="str">
        <f t="shared" si="43"/>
        <v>1022202218290-10000115338</v>
      </c>
      <c r="B2657" s="3" t="s">
        <v>265</v>
      </c>
      <c r="C2657" s="3" t="s">
        <v>67</v>
      </c>
    </row>
    <row r="2658">
      <c r="A2658" t="str">
        <f t="shared" si="43"/>
        <v>1022202864408-10000115373</v>
      </c>
      <c r="B2658" s="3" t="s">
        <v>266</v>
      </c>
      <c r="C2658" s="3" t="s">
        <v>43</v>
      </c>
    </row>
    <row r="2659">
      <c r="A2659" t="str">
        <f t="shared" si="43"/>
        <v>1022202217180-10000115338</v>
      </c>
      <c r="B2659" s="3" t="s">
        <v>267</v>
      </c>
      <c r="C2659" s="3" t="s">
        <v>67</v>
      </c>
    </row>
    <row r="2660">
      <c r="A2660" t="str">
        <f t="shared" si="43"/>
        <v>1022202863935-10000115329</v>
      </c>
      <c r="B2660" s="3" t="s">
        <v>268</v>
      </c>
      <c r="C2660" s="3" t="s">
        <v>33</v>
      </c>
    </row>
    <row r="2661">
      <c r="A2661" t="str">
        <f t="shared" si="43"/>
        <v>1022202864386-10000115373</v>
      </c>
      <c r="B2661" s="3" t="s">
        <v>269</v>
      </c>
      <c r="C2661" s="3" t="s">
        <v>43</v>
      </c>
    </row>
    <row r="2662">
      <c r="A2662" t="str">
        <f t="shared" si="43"/>
        <v>1022202864364-10000115329</v>
      </c>
      <c r="B2662" s="3" t="s">
        <v>270</v>
      </c>
      <c r="C2662" s="3" t="s">
        <v>33</v>
      </c>
    </row>
    <row r="2663">
      <c r="A2663" t="str">
        <f t="shared" si="43"/>
        <v>1022202864606-10000115329</v>
      </c>
      <c r="B2663" s="3" t="s">
        <v>263</v>
      </c>
      <c r="C2663" s="3" t="s">
        <v>33</v>
      </c>
    </row>
    <row r="2664">
      <c r="A2664" t="str">
        <f t="shared" si="43"/>
        <v>1022202217267-10000115373</v>
      </c>
      <c r="B2664" s="3" t="s">
        <v>271</v>
      </c>
      <c r="C2664" s="3" t="s">
        <v>43</v>
      </c>
    </row>
    <row r="2665">
      <c r="A2665" t="str">
        <f t="shared" si="43"/>
        <v>1022202217322-10000115338</v>
      </c>
      <c r="B2665" s="3" t="s">
        <v>272</v>
      </c>
      <c r="C2665" s="3" t="s">
        <v>67</v>
      </c>
    </row>
    <row r="2666">
      <c r="A2666" t="str">
        <f t="shared" si="43"/>
        <v>1022202866950-10000115338</v>
      </c>
      <c r="B2666" s="3" t="s">
        <v>273</v>
      </c>
      <c r="C2666" s="3" t="s">
        <v>67</v>
      </c>
    </row>
    <row r="2667">
      <c r="A2667" t="str">
        <f t="shared" si="43"/>
        <v>1022202866950-10000115329</v>
      </c>
      <c r="B2667" s="3" t="s">
        <v>273</v>
      </c>
      <c r="C2667" s="3" t="s">
        <v>33</v>
      </c>
    </row>
    <row r="2668">
      <c r="A2668" t="str">
        <f t="shared" si="43"/>
        <v>1022202864782-10000115329</v>
      </c>
      <c r="B2668" s="3" t="s">
        <v>274</v>
      </c>
      <c r="C2668" s="3" t="s">
        <v>33</v>
      </c>
    </row>
    <row r="2669">
      <c r="A2669" t="str">
        <f t="shared" si="43"/>
        <v>1022202218532-10000115329</v>
      </c>
      <c r="B2669" s="3" t="s">
        <v>275</v>
      </c>
      <c r="C2669" s="3" t="s">
        <v>33</v>
      </c>
    </row>
    <row r="2670">
      <c r="A2670" t="str">
        <f t="shared" si="43"/>
        <v>1022202866950-10000115373</v>
      </c>
      <c r="B2670" s="3" t="s">
        <v>273</v>
      </c>
      <c r="C2670" s="3" t="s">
        <v>43</v>
      </c>
    </row>
    <row r="2671">
      <c r="A2671" t="str">
        <f t="shared" si="43"/>
        <v>1022202217180-10000115373</v>
      </c>
      <c r="B2671" s="3" t="s">
        <v>267</v>
      </c>
      <c r="C2671" s="3" t="s">
        <v>43</v>
      </c>
    </row>
    <row r="2672">
      <c r="A2672" t="str">
        <f t="shared" si="43"/>
        <v>1022202217135-10000115373</v>
      </c>
      <c r="B2672" s="3" t="s">
        <v>276</v>
      </c>
      <c r="C2672" s="3" t="s">
        <v>43</v>
      </c>
    </row>
    <row r="2673">
      <c r="A2673" t="str">
        <f t="shared" si="43"/>
        <v>1022202865080-10000115373</v>
      </c>
      <c r="B2673" s="3" t="s">
        <v>277</v>
      </c>
      <c r="C2673" s="3" t="s">
        <v>43</v>
      </c>
    </row>
    <row r="2674">
      <c r="A2674" t="str">
        <f t="shared" si="43"/>
        <v>1022202864364-10000115373</v>
      </c>
      <c r="B2674" s="3" t="s">
        <v>270</v>
      </c>
      <c r="C2674" s="3" t="s">
        <v>43</v>
      </c>
    </row>
    <row r="2675">
      <c r="A2675" t="str">
        <f t="shared" si="43"/>
        <v>1022202864320-10000115329</v>
      </c>
      <c r="B2675" s="3" t="s">
        <v>258</v>
      </c>
      <c r="C2675" s="3" t="s">
        <v>33</v>
      </c>
    </row>
    <row r="2676">
      <c r="A2676" t="str">
        <f t="shared" si="43"/>
        <v>1022202217135-10000115338</v>
      </c>
      <c r="B2676" s="3" t="s">
        <v>276</v>
      </c>
      <c r="C2676" s="3" t="s">
        <v>67</v>
      </c>
    </row>
    <row r="2677">
      <c r="A2677" t="str">
        <f t="shared" si="43"/>
        <v>1022202217729-10000115338</v>
      </c>
      <c r="B2677" s="3" t="s">
        <v>264</v>
      </c>
      <c r="C2677" s="3" t="s">
        <v>67</v>
      </c>
    </row>
    <row r="2678">
      <c r="A2678" t="str">
        <f t="shared" si="43"/>
        <v>1022202217135-10000115329</v>
      </c>
      <c r="B2678" s="3" t="s">
        <v>276</v>
      </c>
      <c r="C2678" s="3" t="s">
        <v>33</v>
      </c>
    </row>
    <row r="2679">
      <c r="A2679" t="str">
        <f t="shared" si="43"/>
        <v>1022202865080-10000115329</v>
      </c>
      <c r="B2679" s="3" t="s">
        <v>277</v>
      </c>
      <c r="C2679" s="3" t="s">
        <v>33</v>
      </c>
    </row>
    <row r="2680">
      <c r="A2680" t="str">
        <f t="shared" si="43"/>
        <v>1022202218290-10000115373</v>
      </c>
      <c r="B2680" s="3" t="s">
        <v>265</v>
      </c>
      <c r="C2680" s="3" t="s">
        <v>43</v>
      </c>
    </row>
    <row r="2681">
      <c r="A2681" t="str">
        <f t="shared" si="43"/>
        <v>1022202217267-10000115329</v>
      </c>
      <c r="B2681" s="3" t="s">
        <v>271</v>
      </c>
      <c r="C2681" s="3" t="s">
        <v>33</v>
      </c>
    </row>
    <row r="2682">
      <c r="A2682" t="str">
        <f t="shared" si="43"/>
        <v>1022202864408-10000115361</v>
      </c>
      <c r="B2682" s="3" t="s">
        <v>266</v>
      </c>
      <c r="C2682" s="3" t="s">
        <v>19</v>
      </c>
    </row>
    <row r="2683">
      <c r="A2683" t="str">
        <f t="shared" si="43"/>
        <v>1022202217729-10000115329</v>
      </c>
      <c r="B2683" s="3" t="s">
        <v>264</v>
      </c>
      <c r="C2683" s="3" t="s">
        <v>33</v>
      </c>
    </row>
    <row r="2684">
      <c r="A2684" t="str">
        <f t="shared" si="43"/>
        <v>1022202218895-10000115329</v>
      </c>
      <c r="B2684" s="3" t="s">
        <v>278</v>
      </c>
      <c r="C2684" s="3" t="s">
        <v>33</v>
      </c>
    </row>
    <row r="2685">
      <c r="A2685" t="str">
        <f t="shared" si="43"/>
        <v>1022202864408-10000115329</v>
      </c>
      <c r="B2685" s="3" t="s">
        <v>266</v>
      </c>
      <c r="C2685" s="3" t="s">
        <v>33</v>
      </c>
    </row>
    <row r="2686">
      <c r="A2686" t="str">
        <f t="shared" si="43"/>
        <v>1022202217267-10000115338</v>
      </c>
      <c r="B2686" s="3" t="s">
        <v>271</v>
      </c>
      <c r="C2686" s="3" t="s">
        <v>67</v>
      </c>
    </row>
    <row r="2687">
      <c r="A2687" t="str">
        <f t="shared" si="43"/>
        <v>1022202218532-10000115338</v>
      </c>
      <c r="B2687" s="3" t="s">
        <v>275</v>
      </c>
      <c r="C2687" s="3" t="s">
        <v>67</v>
      </c>
    </row>
    <row r="2688">
      <c r="A2688" t="str">
        <f t="shared" si="43"/>
        <v>1022202217201-10000115373</v>
      </c>
      <c r="B2688" s="3" t="s">
        <v>257</v>
      </c>
      <c r="C2688" s="3" t="s">
        <v>43</v>
      </c>
    </row>
    <row r="2689">
      <c r="A2689" t="str">
        <f t="shared" si="43"/>
        <v>1022202863935-10000115338</v>
      </c>
      <c r="B2689" s="3" t="s">
        <v>268</v>
      </c>
      <c r="C2689" s="3" t="s">
        <v>67</v>
      </c>
    </row>
    <row r="2690">
      <c r="A2690" t="str">
        <f t="shared" ref="A2690:A2753" si="44">IF(B2690="","",CONCATENATE(B2690,C2690))</f>
        <v>1022202217201-10000115329</v>
      </c>
      <c r="B2690" s="3" t="s">
        <v>257</v>
      </c>
      <c r="C2690" s="3" t="s">
        <v>33</v>
      </c>
    </row>
    <row r="2691">
      <c r="A2691" t="str">
        <f t="shared" si="44"/>
        <v>1022202218532-10000115373</v>
      </c>
      <c r="B2691" s="3" t="s">
        <v>275</v>
      </c>
      <c r="C2691" s="3" t="s">
        <v>43</v>
      </c>
    </row>
    <row r="2692">
      <c r="A2692" t="str">
        <f t="shared" si="44"/>
        <v>1022202863649-10000115329</v>
      </c>
      <c r="B2692" s="3" t="s">
        <v>261</v>
      </c>
      <c r="C2692" s="3" t="s">
        <v>33</v>
      </c>
    </row>
    <row r="2693">
      <c r="A2693" t="str">
        <f t="shared" si="44"/>
        <v>1022202864386-10000115329</v>
      </c>
      <c r="B2693" s="3" t="s">
        <v>269</v>
      </c>
      <c r="C2693" s="3" t="s">
        <v>33</v>
      </c>
    </row>
    <row r="2694">
      <c r="A2694" t="str">
        <f t="shared" si="44"/>
        <v>1022202218235-10000115373</v>
      </c>
      <c r="B2694" s="3" t="s">
        <v>279</v>
      </c>
      <c r="C2694" s="3" t="s">
        <v>43</v>
      </c>
    </row>
    <row r="2695">
      <c r="A2695" t="str">
        <f t="shared" si="44"/>
        <v>1022202218895-10000115338</v>
      </c>
      <c r="B2695" s="3" t="s">
        <v>278</v>
      </c>
      <c r="C2695" s="3" t="s">
        <v>67</v>
      </c>
    </row>
    <row r="2696">
      <c r="A2696" t="str">
        <f t="shared" si="44"/>
        <v>1022202863957-10000115329</v>
      </c>
      <c r="B2696" s="3" t="s">
        <v>256</v>
      </c>
      <c r="C2696" s="3" t="s">
        <v>33</v>
      </c>
    </row>
    <row r="2697">
      <c r="A2697" t="str">
        <f t="shared" si="44"/>
        <v>1022202218290-10000115329</v>
      </c>
      <c r="B2697" s="3" t="s">
        <v>265</v>
      </c>
      <c r="C2697" s="3" t="s">
        <v>33</v>
      </c>
    </row>
    <row r="2698">
      <c r="A2698" t="str">
        <f t="shared" si="44"/>
        <v>1022202864243-10000115329</v>
      </c>
      <c r="B2698" s="3" t="s">
        <v>260</v>
      </c>
      <c r="C2698" s="3" t="s">
        <v>33</v>
      </c>
    </row>
    <row r="2699">
      <c r="A2699" t="str">
        <f t="shared" si="44"/>
        <v>1022202217344-10000115338</v>
      </c>
      <c r="B2699" s="3" t="s">
        <v>262</v>
      </c>
      <c r="C2699" s="3" t="s">
        <v>67</v>
      </c>
    </row>
    <row r="2700">
      <c r="A2700" t="str">
        <f t="shared" si="44"/>
        <v>1022202217322-10000115329</v>
      </c>
      <c r="B2700" s="3" t="s">
        <v>272</v>
      </c>
      <c r="C2700" s="3" t="s">
        <v>33</v>
      </c>
    </row>
    <row r="2701">
      <c r="A2701" t="str">
        <f t="shared" si="44"/>
        <v>1022202218235-10000115338</v>
      </c>
      <c r="B2701" s="3" t="s">
        <v>279</v>
      </c>
      <c r="C2701" s="3" t="s">
        <v>67</v>
      </c>
    </row>
    <row r="2702">
      <c r="A2702" t="str">
        <f t="shared" si="44"/>
        <v>1022202864782-10000115373</v>
      </c>
      <c r="B2702" s="3" t="s">
        <v>274</v>
      </c>
      <c r="C2702" s="3" t="s">
        <v>43</v>
      </c>
    </row>
    <row r="2703">
      <c r="A2703" t="str">
        <f t="shared" si="44"/>
        <v>1022202217180-10000115329</v>
      </c>
      <c r="B2703" s="3" t="s">
        <v>267</v>
      </c>
      <c r="C2703" s="3" t="s">
        <v>33</v>
      </c>
    </row>
    <row r="2704">
      <c r="A2704" t="str">
        <f t="shared" si="44"/>
        <v>1022202864287-10000115361</v>
      </c>
      <c r="B2704" s="3" t="s">
        <v>259</v>
      </c>
      <c r="C2704" s="3" t="s">
        <v>19</v>
      </c>
    </row>
    <row r="2705">
      <c r="A2705" t="str">
        <f t="shared" si="44"/>
        <v>1022202864364-10000115338</v>
      </c>
      <c r="B2705" s="3" t="s">
        <v>270</v>
      </c>
      <c r="C2705" s="3" t="s">
        <v>67</v>
      </c>
    </row>
    <row r="2706">
      <c r="A2706" t="str">
        <f t="shared" si="44"/>
        <v>1022202218895-10000115373</v>
      </c>
      <c r="B2706" s="3" t="s">
        <v>278</v>
      </c>
      <c r="C2706" s="3" t="s">
        <v>43</v>
      </c>
    </row>
    <row r="2707">
      <c r="A2707" t="str">
        <f t="shared" si="44"/>
        <v>1022202218830-10000115373</v>
      </c>
      <c r="B2707" s="3" t="s">
        <v>280</v>
      </c>
      <c r="C2707" s="3" t="s">
        <v>43</v>
      </c>
    </row>
    <row r="2708">
      <c r="A2708" t="str">
        <f t="shared" si="44"/>
        <v>1022202218830-10000115329</v>
      </c>
      <c r="B2708" s="3" t="s">
        <v>280</v>
      </c>
      <c r="C2708" s="3" t="s">
        <v>33</v>
      </c>
    </row>
    <row r="2709">
      <c r="A2709" t="str">
        <f t="shared" si="44"/>
        <v>1022202218235-10000115329</v>
      </c>
      <c r="B2709" s="3" t="s">
        <v>279</v>
      </c>
      <c r="C2709" s="3" t="s">
        <v>33</v>
      </c>
    </row>
    <row r="2710">
      <c r="A2710" t="str">
        <f t="shared" si="44"/>
        <v>1022202864287-10000115373</v>
      </c>
      <c r="B2710" s="3" t="s">
        <v>259</v>
      </c>
      <c r="C2710" s="3" t="s">
        <v>43</v>
      </c>
    </row>
    <row r="2711">
      <c r="A2711" t="str">
        <f t="shared" si="44"/>
        <v>1022202864320-10000115338</v>
      </c>
      <c r="B2711" s="3" t="s">
        <v>258</v>
      </c>
      <c r="C2711" s="3" t="s">
        <v>67</v>
      </c>
    </row>
    <row r="2712">
      <c r="A2712" t="str">
        <f t="shared" si="44"/>
        <v>1022202864386-10000115338</v>
      </c>
      <c r="B2712" s="3" t="s">
        <v>269</v>
      </c>
      <c r="C2712" s="3" t="s">
        <v>67</v>
      </c>
    </row>
    <row r="2713">
      <c r="A2713" t="str">
        <f t="shared" si="44"/>
        <v>1022202864606-10000115338</v>
      </c>
      <c r="B2713" s="3" t="s">
        <v>263</v>
      </c>
      <c r="C2713" s="3" t="s">
        <v>67</v>
      </c>
    </row>
    <row r="2714">
      <c r="A2714" t="str">
        <f t="shared" si="44"/>
        <v>1022202864287-10000115338</v>
      </c>
      <c r="B2714" s="3" t="s">
        <v>259</v>
      </c>
      <c r="C2714" s="3" t="s">
        <v>67</v>
      </c>
    </row>
    <row r="2715">
      <c r="A2715" t="str">
        <f t="shared" si="44"/>
        <v>1022202218830-10000115338</v>
      </c>
      <c r="B2715" s="3" t="s">
        <v>280</v>
      </c>
      <c r="C2715" s="3" t="s">
        <v>67</v>
      </c>
    </row>
    <row r="2716">
      <c r="A2716" t="str">
        <f t="shared" si="44"/>
        <v>1022202864408-10000115338</v>
      </c>
      <c r="B2716" s="3" t="s">
        <v>266</v>
      </c>
      <c r="C2716" s="3" t="s">
        <v>67</v>
      </c>
    </row>
    <row r="2717">
      <c r="A2717" t="str">
        <f t="shared" si="44"/>
        <v>1022202863957-10000115338</v>
      </c>
      <c r="B2717" s="3" t="s">
        <v>256</v>
      </c>
      <c r="C2717" s="3" t="s">
        <v>67</v>
      </c>
    </row>
    <row r="2718">
      <c r="A2718" t="str">
        <f t="shared" si="44"/>
        <v>1022202217344-10000115329</v>
      </c>
      <c r="B2718" s="3" t="s">
        <v>262</v>
      </c>
      <c r="C2718" s="3" t="s">
        <v>33</v>
      </c>
    </row>
    <row r="2719">
      <c r="A2719" t="str">
        <f t="shared" si="44"/>
        <v>1022202864782-10000115338</v>
      </c>
      <c r="B2719" s="3" t="s">
        <v>274</v>
      </c>
      <c r="C2719" s="3" t="s">
        <v>67</v>
      </c>
    </row>
    <row r="2720">
      <c r="A2720" t="str">
        <f t="shared" si="44"/>
        <v>1022202865080-10000115338</v>
      </c>
      <c r="B2720" s="3" t="s">
        <v>277</v>
      </c>
      <c r="C2720" s="3" t="s">
        <v>67</v>
      </c>
    </row>
    <row r="2721">
      <c r="A2721" t="str">
        <f t="shared" si="44"/>
        <v>1022202217322-10000115373</v>
      </c>
      <c r="B2721" s="3" t="s">
        <v>272</v>
      </c>
      <c r="C2721" s="3" t="s">
        <v>43</v>
      </c>
    </row>
    <row r="2722">
      <c r="A2722" t="str">
        <f t="shared" si="44"/>
        <v>1022202863935-10000115323</v>
      </c>
      <c r="B2722" s="3" t="s">
        <v>268</v>
      </c>
      <c r="C2722" s="3" t="s">
        <v>26</v>
      </c>
    </row>
    <row r="2723">
      <c r="A2723" t="str">
        <f t="shared" si="44"/>
        <v>1022201945787-10000115339</v>
      </c>
      <c r="B2723" s="3" t="s">
        <v>281</v>
      </c>
      <c r="C2723" s="3" t="s">
        <v>24</v>
      </c>
    </row>
    <row r="2724">
      <c r="A2724" t="str">
        <f t="shared" si="44"/>
        <v>1022201945380-10000115339</v>
      </c>
      <c r="B2724" s="3" t="s">
        <v>282</v>
      </c>
      <c r="C2724" s="3" t="s">
        <v>24</v>
      </c>
    </row>
    <row r="2725">
      <c r="A2725" t="str">
        <f t="shared" si="44"/>
        <v>1022201945787-10000115349</v>
      </c>
      <c r="B2725" s="3" t="s">
        <v>281</v>
      </c>
      <c r="C2725" s="3" t="s">
        <v>30</v>
      </c>
    </row>
    <row r="2726">
      <c r="A2726" t="str">
        <f t="shared" si="44"/>
        <v>1022201945204-10000115329</v>
      </c>
      <c r="B2726" s="3" t="s">
        <v>283</v>
      </c>
      <c r="C2726" s="3" t="s">
        <v>33</v>
      </c>
    </row>
    <row r="2727">
      <c r="A2727" t="str">
        <f t="shared" si="44"/>
        <v>1022201945413-10000115339</v>
      </c>
      <c r="B2727" s="3" t="s">
        <v>284</v>
      </c>
      <c r="C2727" s="3" t="s">
        <v>24</v>
      </c>
    </row>
    <row r="2728">
      <c r="A2728" t="str">
        <f t="shared" si="44"/>
        <v>1062234013379-10000115349</v>
      </c>
      <c r="B2728" s="3" t="s">
        <v>285</v>
      </c>
      <c r="C2728" s="3" t="s">
        <v>30</v>
      </c>
    </row>
    <row r="2729">
      <c r="A2729" t="str">
        <f t="shared" si="44"/>
        <v>1062234013379-10000115329</v>
      </c>
      <c r="B2729" s="3" t="s">
        <v>285</v>
      </c>
      <c r="C2729" s="3" t="s">
        <v>33</v>
      </c>
    </row>
    <row r="2730">
      <c r="A2730" t="str">
        <f t="shared" si="44"/>
        <v>1022201945380-10000115329</v>
      </c>
      <c r="B2730" s="3" t="s">
        <v>282</v>
      </c>
      <c r="C2730" s="3" t="s">
        <v>33</v>
      </c>
    </row>
    <row r="2731">
      <c r="A2731" t="str">
        <f t="shared" si="44"/>
        <v>1022201945787-10000115329</v>
      </c>
      <c r="B2731" s="3" t="s">
        <v>281</v>
      </c>
      <c r="C2731" s="3" t="s">
        <v>33</v>
      </c>
    </row>
    <row r="2732">
      <c r="A2732" t="str">
        <f t="shared" si="44"/>
        <v>1022201944819-10000115329</v>
      </c>
      <c r="B2732" s="3" t="s">
        <v>286</v>
      </c>
      <c r="C2732" s="3" t="s">
        <v>33</v>
      </c>
    </row>
    <row r="2733">
      <c r="A2733" t="str">
        <f t="shared" si="44"/>
        <v>1022201946799-10000115349</v>
      </c>
      <c r="B2733" s="3" t="s">
        <v>287</v>
      </c>
      <c r="C2733" s="3" t="s">
        <v>30</v>
      </c>
    </row>
    <row r="2734">
      <c r="A2734" t="str">
        <f t="shared" si="44"/>
        <v>1022201946799-10000115373</v>
      </c>
      <c r="B2734" s="3" t="s">
        <v>287</v>
      </c>
      <c r="C2734" s="3" t="s">
        <v>43</v>
      </c>
    </row>
    <row r="2735">
      <c r="A2735" t="str">
        <f t="shared" si="44"/>
        <v>1022201946799-10000115329</v>
      </c>
      <c r="B2735" s="3" t="s">
        <v>287</v>
      </c>
      <c r="C2735" s="3" t="s">
        <v>33</v>
      </c>
    </row>
    <row r="2736">
      <c r="A2736" t="str">
        <f t="shared" si="44"/>
        <v>1022201945380-10000115349</v>
      </c>
      <c r="B2736" s="3" t="s">
        <v>282</v>
      </c>
      <c r="C2736" s="3" t="s">
        <v>30</v>
      </c>
    </row>
    <row r="2737">
      <c r="A2737" t="str">
        <f t="shared" si="44"/>
        <v>1022201945413-10000115329</v>
      </c>
      <c r="B2737" s="3" t="s">
        <v>284</v>
      </c>
      <c r="C2737" s="3" t="s">
        <v>33</v>
      </c>
    </row>
    <row r="2738">
      <c r="A2738" t="str">
        <f t="shared" si="44"/>
        <v>1022201945204-10000115339</v>
      </c>
      <c r="B2738" s="3" t="s">
        <v>283</v>
      </c>
      <c r="C2738" s="3" t="s">
        <v>24</v>
      </c>
    </row>
    <row r="2739">
      <c r="A2739" t="str">
        <f t="shared" si="44"/>
        <v>1022201945204-10000115373</v>
      </c>
      <c r="B2739" s="3" t="s">
        <v>283</v>
      </c>
      <c r="C2739" s="3" t="s">
        <v>43</v>
      </c>
    </row>
    <row r="2740">
      <c r="A2740" t="str">
        <f t="shared" si="44"/>
        <v>1022201945622-10000115339</v>
      </c>
      <c r="B2740" s="3" t="s">
        <v>288</v>
      </c>
      <c r="C2740" s="3" t="s">
        <v>24</v>
      </c>
    </row>
    <row r="2741">
      <c r="A2741" t="str">
        <f t="shared" si="44"/>
        <v>1022201944819-10000115339</v>
      </c>
      <c r="B2741" s="3" t="s">
        <v>286</v>
      </c>
      <c r="C2741" s="3" t="s">
        <v>24</v>
      </c>
    </row>
    <row r="2742">
      <c r="A2742" t="str">
        <f t="shared" si="44"/>
        <v>1022201945413-10000115349</v>
      </c>
      <c r="B2742" s="3" t="s">
        <v>284</v>
      </c>
      <c r="C2742" s="3" t="s">
        <v>30</v>
      </c>
    </row>
    <row r="2743">
      <c r="A2743" t="str">
        <f t="shared" si="44"/>
        <v>1022201945622-10000115373</v>
      </c>
      <c r="B2743" s="3" t="s">
        <v>288</v>
      </c>
      <c r="C2743" s="3" t="s">
        <v>43</v>
      </c>
    </row>
    <row r="2744">
      <c r="A2744" t="str">
        <f t="shared" si="44"/>
        <v>1062234013379-10000115373</v>
      </c>
      <c r="B2744" s="3" t="s">
        <v>285</v>
      </c>
      <c r="C2744" s="3" t="s">
        <v>43</v>
      </c>
    </row>
    <row r="2745">
      <c r="A2745" t="str">
        <f t="shared" si="44"/>
        <v>1022201945380-10000115373</v>
      </c>
      <c r="B2745" s="3" t="s">
        <v>282</v>
      </c>
      <c r="C2745" s="3" t="s">
        <v>43</v>
      </c>
    </row>
    <row r="2746">
      <c r="A2746" t="str">
        <f t="shared" si="44"/>
        <v>1022201944819-10000115373</v>
      </c>
      <c r="B2746" s="3" t="s">
        <v>286</v>
      </c>
      <c r="C2746" s="3" t="s">
        <v>43</v>
      </c>
    </row>
    <row r="2747">
      <c r="A2747" t="str">
        <f t="shared" si="44"/>
        <v>1022201945413-10000115373</v>
      </c>
      <c r="B2747" s="3" t="s">
        <v>284</v>
      </c>
      <c r="C2747" s="3" t="s">
        <v>43</v>
      </c>
    </row>
    <row r="2748">
      <c r="A2748" t="str">
        <f t="shared" si="44"/>
        <v>1022201945622-10000115329</v>
      </c>
      <c r="B2748" s="3" t="s">
        <v>288</v>
      </c>
      <c r="C2748" s="3" t="s">
        <v>33</v>
      </c>
    </row>
    <row r="2749">
      <c r="A2749" t="str">
        <f t="shared" si="44"/>
        <v>1022201945622-10000115349</v>
      </c>
      <c r="B2749" s="3" t="s">
        <v>288</v>
      </c>
      <c r="C2749" s="3" t="s">
        <v>30</v>
      </c>
    </row>
    <row r="2750">
      <c r="A2750" t="str">
        <f t="shared" si="44"/>
        <v>1022201946799-10000115339</v>
      </c>
      <c r="B2750" s="3" t="s">
        <v>287</v>
      </c>
      <c r="C2750" s="3" t="s">
        <v>24</v>
      </c>
    </row>
    <row r="2751">
      <c r="A2751" t="str">
        <f t="shared" si="44"/>
        <v>1022201944819-10000115349</v>
      </c>
      <c r="B2751" s="3" t="s">
        <v>286</v>
      </c>
      <c r="C2751" s="3" t="s">
        <v>30</v>
      </c>
    </row>
    <row r="2752">
      <c r="A2752" t="str">
        <f t="shared" si="44"/>
        <v>1022201945787-10000115373</v>
      </c>
      <c r="B2752" s="3" t="s">
        <v>281</v>
      </c>
      <c r="C2752" s="3" t="s">
        <v>43</v>
      </c>
    </row>
    <row r="2753">
      <c r="A2753" t="str">
        <f t="shared" si="44"/>
        <v>1062234013379-10000115339</v>
      </c>
      <c r="B2753" s="3" t="s">
        <v>285</v>
      </c>
      <c r="C2753" s="3" t="s">
        <v>24</v>
      </c>
    </row>
    <row r="2754">
      <c r="A2754" t="str">
        <f t="shared" ref="A2754:A2817" si="45">IF(B2754="","",CONCATENATE(B2754,C2754))</f>
        <v>1022201945204-10000115349</v>
      </c>
      <c r="B2754" s="3" t="s">
        <v>283</v>
      </c>
      <c r="C2754" s="3" t="s">
        <v>30</v>
      </c>
    </row>
    <row r="2755">
      <c r="A2755" t="str">
        <f t="shared" si="45"/>
        <v>1022202575427-10000115338</v>
      </c>
      <c r="B2755" s="3" t="s">
        <v>289</v>
      </c>
      <c r="C2755" s="3" t="s">
        <v>67</v>
      </c>
    </row>
    <row r="2756">
      <c r="A2756" t="str">
        <f t="shared" si="45"/>
        <v>1022202575240-10000115373</v>
      </c>
      <c r="B2756" s="3" t="s">
        <v>290</v>
      </c>
      <c r="C2756" s="3" t="s">
        <v>43</v>
      </c>
    </row>
    <row r="2757">
      <c r="A2757" t="str">
        <f t="shared" si="45"/>
        <v>1022202575427-10000115373</v>
      </c>
      <c r="B2757" s="3" t="s">
        <v>289</v>
      </c>
      <c r="C2757" s="3" t="s">
        <v>43</v>
      </c>
    </row>
    <row r="2758">
      <c r="A2758" t="str">
        <f t="shared" si="45"/>
        <v>1022202575680-10000115373</v>
      </c>
      <c r="B2758" s="3" t="s">
        <v>291</v>
      </c>
      <c r="C2758" s="3" t="s">
        <v>43</v>
      </c>
    </row>
    <row r="2759">
      <c r="A2759" t="str">
        <f t="shared" si="45"/>
        <v>1022202575240-10000115338</v>
      </c>
      <c r="B2759" s="3" t="s">
        <v>290</v>
      </c>
      <c r="C2759" s="3" t="s">
        <v>67</v>
      </c>
    </row>
    <row r="2760">
      <c r="A2760" t="str">
        <f t="shared" si="45"/>
        <v>1022202575053-10000115329</v>
      </c>
      <c r="B2760" s="3" t="s">
        <v>292</v>
      </c>
      <c r="C2760" s="3" t="s">
        <v>33</v>
      </c>
    </row>
    <row r="2761">
      <c r="A2761" t="str">
        <f t="shared" si="45"/>
        <v>1022202575350-10000115373</v>
      </c>
      <c r="B2761" s="3" t="s">
        <v>293</v>
      </c>
      <c r="C2761" s="3" t="s">
        <v>43</v>
      </c>
    </row>
    <row r="2762">
      <c r="A2762" t="str">
        <f t="shared" si="45"/>
        <v>1022202575493-10000115329</v>
      </c>
      <c r="B2762" s="3" t="s">
        <v>294</v>
      </c>
      <c r="C2762" s="3" t="s">
        <v>33</v>
      </c>
    </row>
    <row r="2763">
      <c r="A2763" t="str">
        <f t="shared" si="45"/>
        <v>1022202575493-10000115373</v>
      </c>
      <c r="B2763" s="3" t="s">
        <v>294</v>
      </c>
      <c r="C2763" s="3" t="s">
        <v>43</v>
      </c>
    </row>
    <row r="2764">
      <c r="A2764" t="str">
        <f t="shared" si="45"/>
        <v>1022202575471-10000115373</v>
      </c>
      <c r="B2764" s="3" t="s">
        <v>295</v>
      </c>
      <c r="C2764" s="3" t="s">
        <v>43</v>
      </c>
    </row>
    <row r="2765">
      <c r="A2765" t="str">
        <f t="shared" si="45"/>
        <v>1022202575504-10000115373</v>
      </c>
      <c r="B2765" s="3" t="s">
        <v>296</v>
      </c>
      <c r="C2765" s="3" t="s">
        <v>43</v>
      </c>
    </row>
    <row r="2766">
      <c r="A2766" t="str">
        <f t="shared" si="45"/>
        <v>1022202575670-10000115338</v>
      </c>
      <c r="B2766" s="3" t="s">
        <v>297</v>
      </c>
      <c r="C2766" s="3" t="s">
        <v>67</v>
      </c>
    </row>
    <row r="2767">
      <c r="A2767" t="str">
        <f t="shared" si="45"/>
        <v>1022202575075-10000115329</v>
      </c>
      <c r="B2767" s="3" t="s">
        <v>298</v>
      </c>
      <c r="C2767" s="3" t="s">
        <v>33</v>
      </c>
    </row>
    <row r="2768">
      <c r="A2768" t="str">
        <f t="shared" si="45"/>
        <v>1022202575075-10000115338</v>
      </c>
      <c r="B2768" s="3" t="s">
        <v>298</v>
      </c>
      <c r="C2768" s="3" t="s">
        <v>67</v>
      </c>
    </row>
    <row r="2769">
      <c r="A2769" t="str">
        <f t="shared" si="45"/>
        <v>1022202576065-10000115373</v>
      </c>
      <c r="B2769" s="3" t="s">
        <v>299</v>
      </c>
      <c r="C2769" s="3" t="s">
        <v>43</v>
      </c>
    </row>
    <row r="2770">
      <c r="A2770" t="str">
        <f t="shared" si="45"/>
        <v>1022202576065-10000115338</v>
      </c>
      <c r="B2770" s="3" t="s">
        <v>299</v>
      </c>
      <c r="C2770" s="3" t="s">
        <v>67</v>
      </c>
    </row>
    <row r="2771">
      <c r="A2771" t="str">
        <f t="shared" si="45"/>
        <v>1022202575053-10000115338</v>
      </c>
      <c r="B2771" s="3" t="s">
        <v>292</v>
      </c>
      <c r="C2771" s="3" t="s">
        <v>67</v>
      </c>
    </row>
    <row r="2772">
      <c r="A2772" t="str">
        <f t="shared" si="45"/>
        <v>1022202575471-10000115329</v>
      </c>
      <c r="B2772" s="3" t="s">
        <v>295</v>
      </c>
      <c r="C2772" s="3" t="s">
        <v>33</v>
      </c>
    </row>
    <row r="2773">
      <c r="A2773" t="str">
        <f t="shared" si="45"/>
        <v>1022202575053-10000115373</v>
      </c>
      <c r="B2773" s="3" t="s">
        <v>292</v>
      </c>
      <c r="C2773" s="3" t="s">
        <v>43</v>
      </c>
    </row>
    <row r="2774">
      <c r="A2774" t="str">
        <f t="shared" si="45"/>
        <v>1022202575427-10000115329</v>
      </c>
      <c r="B2774" s="3" t="s">
        <v>289</v>
      </c>
      <c r="C2774" s="3" t="s">
        <v>33</v>
      </c>
    </row>
    <row r="2775">
      <c r="A2775" t="str">
        <f t="shared" si="45"/>
        <v>1022202575504-10000115329</v>
      </c>
      <c r="B2775" s="3" t="s">
        <v>296</v>
      </c>
      <c r="C2775" s="3" t="s">
        <v>33</v>
      </c>
    </row>
    <row r="2776">
      <c r="A2776" t="str">
        <f t="shared" si="45"/>
        <v>1022202575493-10000115338</v>
      </c>
      <c r="B2776" s="3" t="s">
        <v>294</v>
      </c>
      <c r="C2776" s="3" t="s">
        <v>67</v>
      </c>
    </row>
    <row r="2777">
      <c r="A2777" t="str">
        <f t="shared" si="45"/>
        <v>1022202575350-10000115338</v>
      </c>
      <c r="B2777" s="3" t="s">
        <v>293</v>
      </c>
      <c r="C2777" s="3" t="s">
        <v>67</v>
      </c>
    </row>
    <row r="2778">
      <c r="A2778" t="str">
        <f t="shared" si="45"/>
        <v>1022202575471-10000115338</v>
      </c>
      <c r="B2778" s="3" t="s">
        <v>295</v>
      </c>
      <c r="C2778" s="3" t="s">
        <v>67</v>
      </c>
    </row>
    <row r="2779">
      <c r="A2779" t="str">
        <f t="shared" si="45"/>
        <v>1022202575350-10000115329</v>
      </c>
      <c r="B2779" s="3" t="s">
        <v>293</v>
      </c>
      <c r="C2779" s="3" t="s">
        <v>33</v>
      </c>
    </row>
    <row r="2780">
      <c r="A2780" t="str">
        <f t="shared" si="45"/>
        <v>1022202575680-10000115329</v>
      </c>
      <c r="B2780" s="3" t="s">
        <v>291</v>
      </c>
      <c r="C2780" s="3" t="s">
        <v>33</v>
      </c>
    </row>
    <row r="2781">
      <c r="A2781" t="str">
        <f t="shared" si="45"/>
        <v>1022202575670-10000115329</v>
      </c>
      <c r="B2781" s="3" t="s">
        <v>297</v>
      </c>
      <c r="C2781" s="3" t="s">
        <v>33</v>
      </c>
    </row>
    <row r="2782">
      <c r="A2782" t="str">
        <f t="shared" si="45"/>
        <v>1022202575680-10000115338</v>
      </c>
      <c r="B2782" s="3" t="s">
        <v>291</v>
      </c>
      <c r="C2782" s="3" t="s">
        <v>67</v>
      </c>
    </row>
    <row r="2783">
      <c r="A2783" t="str">
        <f t="shared" si="45"/>
        <v>1022202575075-10000115373</v>
      </c>
      <c r="B2783" s="3" t="s">
        <v>298</v>
      </c>
      <c r="C2783" s="3" t="s">
        <v>43</v>
      </c>
    </row>
    <row r="2784">
      <c r="A2784" t="str">
        <f t="shared" si="45"/>
        <v>1022202576065-10000115329</v>
      </c>
      <c r="B2784" s="3" t="s">
        <v>299</v>
      </c>
      <c r="C2784" s="3" t="s">
        <v>33</v>
      </c>
    </row>
    <row r="2785">
      <c r="A2785" t="str">
        <f t="shared" si="45"/>
        <v>1022202575504-10000115338</v>
      </c>
      <c r="B2785" s="3" t="s">
        <v>296</v>
      </c>
      <c r="C2785" s="3" t="s">
        <v>67</v>
      </c>
    </row>
    <row r="2786">
      <c r="A2786" t="str">
        <f t="shared" si="45"/>
        <v>1022202575670-10000115373</v>
      </c>
      <c r="B2786" s="3" t="s">
        <v>297</v>
      </c>
      <c r="C2786" s="3" t="s">
        <v>43</v>
      </c>
    </row>
    <row r="2787">
      <c r="A2787" t="str">
        <f t="shared" si="45"/>
        <v>1022202575240-10000115329</v>
      </c>
      <c r="B2787" s="3" t="s">
        <v>290</v>
      </c>
      <c r="C2787" s="3" t="s">
        <v>33</v>
      </c>
    </row>
    <row r="2788">
      <c r="A2788" t="str">
        <f t="shared" si="45"/>
        <v>1022202523200-10000000208</v>
      </c>
      <c r="B2788" s="3" t="s">
        <v>300</v>
      </c>
      <c r="C2788" s="3" t="s">
        <v>22</v>
      </c>
    </row>
    <row r="2789">
      <c r="A2789" t="str">
        <f t="shared" si="45"/>
        <v>1022202523200-10000115341</v>
      </c>
      <c r="B2789" s="3" t="s">
        <v>300</v>
      </c>
      <c r="C2789" s="3" t="s">
        <v>44</v>
      </c>
    </row>
    <row r="2790">
      <c r="A2790" t="str">
        <f t="shared" si="45"/>
        <v>1022202523200-10000115349</v>
      </c>
      <c r="B2790" s="3" t="s">
        <v>300</v>
      </c>
      <c r="C2790" s="3" t="s">
        <v>30</v>
      </c>
    </row>
    <row r="2791">
      <c r="A2791" t="str">
        <f t="shared" si="45"/>
        <v>1022202523200-10000000246</v>
      </c>
      <c r="B2791" s="3" t="s">
        <v>300</v>
      </c>
      <c r="C2791" s="3" t="s">
        <v>34</v>
      </c>
    </row>
    <row r="2792">
      <c r="A2792" t="str">
        <f t="shared" si="45"/>
        <v>1022202525520-10000115329</v>
      </c>
      <c r="B2792" s="3" t="s">
        <v>301</v>
      </c>
      <c r="C2792" s="3" t="s">
        <v>33</v>
      </c>
    </row>
    <row r="2793">
      <c r="A2793" t="str">
        <f t="shared" si="45"/>
        <v>1022202525520-10000115366</v>
      </c>
      <c r="B2793" s="3" t="s">
        <v>301</v>
      </c>
      <c r="C2793" s="3" t="s">
        <v>21</v>
      </c>
    </row>
    <row r="2794">
      <c r="A2794" t="str">
        <f t="shared" si="45"/>
        <v>1022202523200-10000115373</v>
      </c>
      <c r="B2794" s="3" t="s">
        <v>300</v>
      </c>
      <c r="C2794" s="3" t="s">
        <v>43</v>
      </c>
    </row>
    <row r="2795">
      <c r="A2795" t="str">
        <f t="shared" si="45"/>
        <v>1022202525520-10000115373</v>
      </c>
      <c r="B2795" s="3" t="s">
        <v>301</v>
      </c>
      <c r="C2795" s="3" t="s">
        <v>43</v>
      </c>
    </row>
    <row r="2796">
      <c r="A2796" t="str">
        <f t="shared" si="45"/>
        <v>1022202525520-10000115338</v>
      </c>
      <c r="B2796" s="3" t="s">
        <v>301</v>
      </c>
      <c r="C2796" s="3" t="s">
        <v>67</v>
      </c>
    </row>
    <row r="2797">
      <c r="A2797" t="str">
        <f t="shared" si="45"/>
        <v>1022202523200-10000115354</v>
      </c>
      <c r="B2797" s="3" t="s">
        <v>300</v>
      </c>
      <c r="C2797" s="3" t="s">
        <v>49</v>
      </c>
    </row>
    <row r="2798">
      <c r="A2798" t="str">
        <f t="shared" si="45"/>
        <v>1022202523200-10000115329</v>
      </c>
      <c r="B2798" s="3" t="s">
        <v>300</v>
      </c>
      <c r="C2798" s="3" t="s">
        <v>33</v>
      </c>
    </row>
    <row r="2799">
      <c r="A2799" t="str">
        <f t="shared" si="45"/>
        <v>1022202523200-10000115366</v>
      </c>
      <c r="B2799" s="3" t="s">
        <v>300</v>
      </c>
      <c r="C2799" s="3" t="s">
        <v>21</v>
      </c>
    </row>
    <row r="2800">
      <c r="A2800" t="str">
        <f t="shared" si="45"/>
        <v>1022202523200-10000115338</v>
      </c>
      <c r="B2800" s="3" t="s">
        <v>300</v>
      </c>
      <c r="C2800" s="3" t="s">
        <v>67</v>
      </c>
    </row>
    <row r="2801">
      <c r="A2801" t="str">
        <f t="shared" si="45"/>
        <v>1022202150046-10000115329</v>
      </c>
      <c r="B2801" s="3" t="s">
        <v>302</v>
      </c>
      <c r="C2801" s="3" t="s">
        <v>33</v>
      </c>
    </row>
    <row r="2802">
      <c r="A2802" t="str">
        <f t="shared" si="45"/>
        <v>1022202563646-10000115329</v>
      </c>
      <c r="B2802" s="3" t="s">
        <v>303</v>
      </c>
      <c r="C2802" s="3" t="s">
        <v>33</v>
      </c>
    </row>
    <row r="2803">
      <c r="A2803" t="str">
        <f t="shared" si="45"/>
        <v>1022202564097-10000115373</v>
      </c>
      <c r="B2803" s="3" t="s">
        <v>304</v>
      </c>
      <c r="C2803" s="3" t="s">
        <v>43</v>
      </c>
    </row>
    <row r="2804">
      <c r="A2804" t="str">
        <f t="shared" si="45"/>
        <v>1022202562711-10000115329</v>
      </c>
      <c r="B2804" s="3" t="s">
        <v>305</v>
      </c>
      <c r="C2804" s="3" t="s">
        <v>33</v>
      </c>
    </row>
    <row r="2805">
      <c r="A2805" t="str">
        <f t="shared" si="45"/>
        <v>1022202563679-10000115373</v>
      </c>
      <c r="B2805" s="3" t="s">
        <v>306</v>
      </c>
      <c r="C2805" s="3" t="s">
        <v>43</v>
      </c>
    </row>
    <row r="2806">
      <c r="A2806" t="str">
        <f t="shared" si="45"/>
        <v>1022202562810-10000115329</v>
      </c>
      <c r="B2806" s="3" t="s">
        <v>307</v>
      </c>
      <c r="C2806" s="3" t="s">
        <v>33</v>
      </c>
    </row>
    <row r="2807">
      <c r="A2807" t="str">
        <f t="shared" si="45"/>
        <v>1022202150090-10000115329</v>
      </c>
      <c r="B2807" s="3" t="s">
        <v>308</v>
      </c>
      <c r="C2807" s="3" t="s">
        <v>33</v>
      </c>
    </row>
    <row r="2808">
      <c r="A2808" t="str">
        <f t="shared" si="45"/>
        <v>1022202564163-10000115373</v>
      </c>
      <c r="B2808" s="3" t="s">
        <v>309</v>
      </c>
      <c r="C2808" s="3" t="s">
        <v>43</v>
      </c>
    </row>
    <row r="2809">
      <c r="A2809" t="str">
        <f t="shared" si="45"/>
        <v>1022202562689-10000115329</v>
      </c>
      <c r="B2809" s="3" t="s">
        <v>310</v>
      </c>
      <c r="C2809" s="3" t="s">
        <v>33</v>
      </c>
    </row>
    <row r="2810">
      <c r="A2810" t="str">
        <f t="shared" si="45"/>
        <v>1022202565703-10000115373</v>
      </c>
      <c r="B2810" s="3" t="s">
        <v>311</v>
      </c>
      <c r="C2810" s="3" t="s">
        <v>43</v>
      </c>
    </row>
    <row r="2811">
      <c r="A2811" t="str">
        <f t="shared" si="45"/>
        <v>1022202564856-10000115373</v>
      </c>
      <c r="B2811" s="3" t="s">
        <v>312</v>
      </c>
      <c r="C2811" s="3" t="s">
        <v>43</v>
      </c>
    </row>
    <row r="2812">
      <c r="A2812" t="str">
        <f t="shared" si="45"/>
        <v>1022202562689-10000115373</v>
      </c>
      <c r="B2812" s="3" t="s">
        <v>310</v>
      </c>
      <c r="C2812" s="3" t="s">
        <v>43</v>
      </c>
    </row>
    <row r="2813">
      <c r="A2813" t="str">
        <f t="shared" si="45"/>
        <v>1022202564163-10000115329</v>
      </c>
      <c r="B2813" s="3" t="s">
        <v>309</v>
      </c>
      <c r="C2813" s="3" t="s">
        <v>33</v>
      </c>
    </row>
    <row r="2814">
      <c r="A2814" t="str">
        <f t="shared" si="45"/>
        <v>1022202563096-10000115373</v>
      </c>
      <c r="B2814" s="3" t="s">
        <v>313</v>
      </c>
      <c r="C2814" s="3" t="s">
        <v>43</v>
      </c>
    </row>
    <row r="2815">
      <c r="A2815" t="str">
        <f t="shared" si="45"/>
        <v>1022202565428-10000115373</v>
      </c>
      <c r="B2815" s="3" t="s">
        <v>314</v>
      </c>
      <c r="C2815" s="3" t="s">
        <v>43</v>
      </c>
    </row>
    <row r="2816">
      <c r="A2816" t="str">
        <f t="shared" si="45"/>
        <v>1022202150772-10000115329</v>
      </c>
      <c r="B2816" s="3" t="s">
        <v>315</v>
      </c>
      <c r="C2816" s="3" t="s">
        <v>33</v>
      </c>
    </row>
    <row r="2817">
      <c r="A2817" t="str">
        <f t="shared" si="45"/>
        <v>1022202150134-10000115329</v>
      </c>
      <c r="B2817" s="3" t="s">
        <v>316</v>
      </c>
      <c r="C2817" s="3" t="s">
        <v>33</v>
      </c>
    </row>
    <row r="2818">
      <c r="A2818" t="str">
        <f t="shared" ref="A2818:A2881" si="46">IF(B2818="","",CONCATENATE(B2818,C2818))</f>
        <v>1022202563162-10000115373</v>
      </c>
      <c r="B2818" s="3" t="s">
        <v>317</v>
      </c>
      <c r="C2818" s="3" t="s">
        <v>43</v>
      </c>
    </row>
    <row r="2819">
      <c r="A2819" t="str">
        <f t="shared" si="46"/>
        <v>1022202150101-10000115329</v>
      </c>
      <c r="B2819" s="3" t="s">
        <v>318</v>
      </c>
      <c r="C2819" s="3" t="s">
        <v>33</v>
      </c>
    </row>
    <row r="2820">
      <c r="A2820" t="str">
        <f t="shared" si="46"/>
        <v>1022202563646-10000115373</v>
      </c>
      <c r="B2820" s="3" t="s">
        <v>303</v>
      </c>
      <c r="C2820" s="3" t="s">
        <v>43</v>
      </c>
    </row>
    <row r="2821">
      <c r="A2821" t="str">
        <f t="shared" si="46"/>
        <v>1022202150123-10000115329</v>
      </c>
      <c r="B2821" s="3" t="s">
        <v>319</v>
      </c>
      <c r="C2821" s="3" t="s">
        <v>33</v>
      </c>
    </row>
    <row r="2822">
      <c r="A2822" t="str">
        <f t="shared" si="46"/>
        <v>1022202563162-10000115329</v>
      </c>
      <c r="B2822" s="3" t="s">
        <v>317</v>
      </c>
      <c r="C2822" s="3" t="s">
        <v>33</v>
      </c>
    </row>
    <row r="2823">
      <c r="A2823" t="str">
        <f t="shared" si="46"/>
        <v>1022202150068-10000115329</v>
      </c>
      <c r="B2823" s="3" t="s">
        <v>320</v>
      </c>
      <c r="C2823" s="3" t="s">
        <v>33</v>
      </c>
    </row>
    <row r="2824">
      <c r="A2824" t="str">
        <f t="shared" si="46"/>
        <v>1022202565659-10000115329</v>
      </c>
      <c r="B2824" s="3" t="s">
        <v>321</v>
      </c>
      <c r="C2824" s="3" t="s">
        <v>33</v>
      </c>
    </row>
    <row r="2825">
      <c r="A2825" t="str">
        <f t="shared" si="46"/>
        <v>1022202150783-10000115329</v>
      </c>
      <c r="B2825" s="3" t="s">
        <v>322</v>
      </c>
      <c r="C2825" s="3" t="s">
        <v>33</v>
      </c>
    </row>
    <row r="2826">
      <c r="A2826" t="str">
        <f t="shared" si="46"/>
        <v>1022202565428-10000115329</v>
      </c>
      <c r="B2826" s="3" t="s">
        <v>314</v>
      </c>
      <c r="C2826" s="3" t="s">
        <v>33</v>
      </c>
    </row>
    <row r="2827">
      <c r="A2827" t="str">
        <f t="shared" si="46"/>
        <v>1022202563668-10000115329</v>
      </c>
      <c r="B2827" s="3" t="s">
        <v>323</v>
      </c>
      <c r="C2827" s="3" t="s">
        <v>33</v>
      </c>
    </row>
    <row r="2828">
      <c r="A2828" t="str">
        <f t="shared" si="46"/>
        <v>1022202564856-10000115329</v>
      </c>
      <c r="B2828" s="3" t="s">
        <v>312</v>
      </c>
      <c r="C2828" s="3" t="s">
        <v>33</v>
      </c>
    </row>
    <row r="2829">
      <c r="A2829" t="str">
        <f t="shared" si="46"/>
        <v>1022202565703-10000115329</v>
      </c>
      <c r="B2829" s="3" t="s">
        <v>311</v>
      </c>
      <c r="C2829" s="3" t="s">
        <v>33</v>
      </c>
    </row>
    <row r="2830">
      <c r="A2830" t="str">
        <f t="shared" si="46"/>
        <v>1022202564097-10000115329</v>
      </c>
      <c r="B2830" s="3" t="s">
        <v>304</v>
      </c>
      <c r="C2830" s="3" t="s">
        <v>33</v>
      </c>
    </row>
    <row r="2831">
      <c r="A2831" t="str">
        <f t="shared" si="46"/>
        <v>1022202563679-10000115329</v>
      </c>
      <c r="B2831" s="3" t="s">
        <v>306</v>
      </c>
      <c r="C2831" s="3" t="s">
        <v>33</v>
      </c>
    </row>
    <row r="2832">
      <c r="A2832" t="str">
        <f t="shared" si="46"/>
        <v>1022202563668-10000115373</v>
      </c>
      <c r="B2832" s="3" t="s">
        <v>323</v>
      </c>
      <c r="C2832" s="3" t="s">
        <v>43</v>
      </c>
    </row>
    <row r="2833">
      <c r="A2833" t="str">
        <f t="shared" si="46"/>
        <v>1022202563096-10000115329</v>
      </c>
      <c r="B2833" s="3" t="s">
        <v>313</v>
      </c>
      <c r="C2833" s="3" t="s">
        <v>33</v>
      </c>
    </row>
    <row r="2834">
      <c r="A2834" t="str">
        <f t="shared" si="46"/>
        <v>1022202562810-10000115373</v>
      </c>
      <c r="B2834" s="3" t="s">
        <v>307</v>
      </c>
      <c r="C2834" s="3" t="s">
        <v>43</v>
      </c>
    </row>
    <row r="2835">
      <c r="A2835" t="str">
        <f t="shared" si="46"/>
        <v>1022202562711-10000115373</v>
      </c>
      <c r="B2835" s="3" t="s">
        <v>305</v>
      </c>
      <c r="C2835" s="3" t="s">
        <v>43</v>
      </c>
    </row>
    <row r="2836">
      <c r="A2836" t="str">
        <f t="shared" si="46"/>
        <v>1022202565659-10000115373</v>
      </c>
      <c r="B2836" s="3" t="s">
        <v>321</v>
      </c>
      <c r="C2836" s="3" t="s">
        <v>43</v>
      </c>
    </row>
    <row r="2837">
      <c r="A2837" t="str">
        <f t="shared" si="46"/>
        <v>1102225014330-10000076191</v>
      </c>
      <c r="B2837" s="3" t="s">
        <v>324</v>
      </c>
      <c r="C2837" s="3" t="s">
        <v>325</v>
      </c>
    </row>
    <row r="2838">
      <c r="A2838" t="str">
        <f t="shared" si="46"/>
        <v>1022202217707-10000115329</v>
      </c>
      <c r="B2838" s="3" t="s">
        <v>326</v>
      </c>
      <c r="C2838" s="3" t="s">
        <v>33</v>
      </c>
    </row>
    <row r="2839">
      <c r="A2839" t="str">
        <f t="shared" si="46"/>
        <v>1022202217707-10000115373</v>
      </c>
      <c r="B2839" s="3" t="s">
        <v>326</v>
      </c>
      <c r="C2839" s="3" t="s">
        <v>43</v>
      </c>
    </row>
    <row r="2840">
      <c r="A2840" t="str">
        <f t="shared" si="46"/>
        <v>1022202217707-10000115338</v>
      </c>
      <c r="B2840" s="3" t="s">
        <v>326</v>
      </c>
      <c r="C2840" s="3" t="s">
        <v>67</v>
      </c>
    </row>
    <row r="2841">
      <c r="A2841" t="str">
        <f t="shared" si="46"/>
        <v>1022202669851-10000115339</v>
      </c>
      <c r="B2841" s="3" t="s">
        <v>141</v>
      </c>
      <c r="C2841" s="3" t="s">
        <v>24</v>
      </c>
    </row>
    <row r="2842">
      <c r="A2842" t="str">
        <f t="shared" si="46"/>
        <v>1022202669851-10000115343</v>
      </c>
      <c r="B2842" s="3" t="s">
        <v>141</v>
      </c>
      <c r="C2842" s="3" t="s">
        <v>152</v>
      </c>
    </row>
    <row r="2843">
      <c r="A2843" t="str">
        <f t="shared" si="46"/>
        <v>1022202669851-10000115347</v>
      </c>
      <c r="B2843" s="3" t="s">
        <v>141</v>
      </c>
      <c r="C2843" s="3" t="s">
        <v>99</v>
      </c>
    </row>
    <row r="2844">
      <c r="A2844" t="str">
        <f t="shared" si="46"/>
        <v>1022202669851-10000115325</v>
      </c>
      <c r="B2844" s="3" t="s">
        <v>141</v>
      </c>
      <c r="C2844" s="3" t="s">
        <v>96</v>
      </c>
    </row>
    <row r="2845">
      <c r="A2845" t="str">
        <f t="shared" si="46"/>
        <v>1022202669851-10000115326</v>
      </c>
      <c r="B2845" s="3" t="s">
        <v>141</v>
      </c>
      <c r="C2845" s="3" t="s">
        <v>103</v>
      </c>
    </row>
    <row r="2846">
      <c r="A2846" t="str">
        <f t="shared" si="46"/>
        <v>1032201300120-10000115329</v>
      </c>
      <c r="B2846" s="3" t="s">
        <v>327</v>
      </c>
      <c r="C2846" s="3" t="s">
        <v>33</v>
      </c>
    </row>
    <row r="2847">
      <c r="A2847" t="str">
        <f t="shared" si="46"/>
        <v>1022202104264-10000115373</v>
      </c>
      <c r="B2847" s="3" t="s">
        <v>328</v>
      </c>
      <c r="C2847" s="3" t="s">
        <v>43</v>
      </c>
    </row>
    <row r="2848">
      <c r="A2848" t="str">
        <f t="shared" si="46"/>
        <v>1022202104430-10000115329</v>
      </c>
      <c r="B2848" s="3" t="s">
        <v>329</v>
      </c>
      <c r="C2848" s="3" t="s">
        <v>33</v>
      </c>
    </row>
    <row r="2849">
      <c r="A2849" t="str">
        <f t="shared" si="46"/>
        <v>1022202102328-10000115329</v>
      </c>
      <c r="B2849" s="3" t="s">
        <v>330</v>
      </c>
      <c r="C2849" s="3" t="s">
        <v>33</v>
      </c>
    </row>
    <row r="2850">
      <c r="A2850" t="str">
        <f t="shared" si="46"/>
        <v>1022202768940-10000115338</v>
      </c>
      <c r="B2850" s="3" t="s">
        <v>331</v>
      </c>
      <c r="C2850" s="3" t="s">
        <v>67</v>
      </c>
    </row>
    <row r="2851">
      <c r="A2851" t="str">
        <f t="shared" si="46"/>
        <v>1022202104704-10000115329</v>
      </c>
      <c r="B2851" s="3" t="s">
        <v>332</v>
      </c>
      <c r="C2851" s="3" t="s">
        <v>33</v>
      </c>
    </row>
    <row r="2852">
      <c r="A2852" t="str">
        <f t="shared" si="46"/>
        <v>1022202768246-10000000246</v>
      </c>
      <c r="B2852" s="3" t="s">
        <v>333</v>
      </c>
      <c r="C2852" s="3" t="s">
        <v>34</v>
      </c>
    </row>
    <row r="2853">
      <c r="A2853" t="str">
        <f t="shared" si="46"/>
        <v>1022202102449-10000115373</v>
      </c>
      <c r="B2853" s="3" t="s">
        <v>334</v>
      </c>
      <c r="C2853" s="3" t="s">
        <v>43</v>
      </c>
    </row>
    <row r="2854">
      <c r="A2854" t="str">
        <f t="shared" si="46"/>
        <v>1022202104264-10000115338</v>
      </c>
      <c r="B2854" s="3" t="s">
        <v>328</v>
      </c>
      <c r="C2854" s="3" t="s">
        <v>67</v>
      </c>
    </row>
    <row r="2855">
      <c r="A2855" t="str">
        <f t="shared" si="46"/>
        <v>1022202768576-10000000208</v>
      </c>
      <c r="B2855" s="3" t="s">
        <v>335</v>
      </c>
      <c r="C2855" s="3" t="s">
        <v>22</v>
      </c>
    </row>
    <row r="2856">
      <c r="A2856" t="str">
        <f t="shared" si="46"/>
        <v>1022202104704-10000115373</v>
      </c>
      <c r="B2856" s="3" t="s">
        <v>332</v>
      </c>
      <c r="C2856" s="3" t="s">
        <v>43</v>
      </c>
    </row>
    <row r="2857">
      <c r="A2857" t="str">
        <f t="shared" si="46"/>
        <v>1022202768587-10000000208</v>
      </c>
      <c r="B2857" s="3" t="s">
        <v>336</v>
      </c>
      <c r="C2857" s="3" t="s">
        <v>22</v>
      </c>
    </row>
    <row r="2858">
      <c r="A2858" t="str">
        <f t="shared" si="46"/>
        <v>1022202102251-10000115338</v>
      </c>
      <c r="B2858" s="3" t="s">
        <v>337</v>
      </c>
      <c r="C2858" s="3" t="s">
        <v>67</v>
      </c>
    </row>
    <row r="2859">
      <c r="A2859" t="str">
        <f t="shared" si="46"/>
        <v>1022202193342-10000000246</v>
      </c>
      <c r="B2859" s="3" t="s">
        <v>338</v>
      </c>
      <c r="C2859" s="3" t="s">
        <v>34</v>
      </c>
    </row>
    <row r="2860">
      <c r="A2860" t="str">
        <f t="shared" si="46"/>
        <v>1022202768466-10000000246</v>
      </c>
      <c r="B2860" s="3" t="s">
        <v>339</v>
      </c>
      <c r="C2860" s="3" t="s">
        <v>34</v>
      </c>
    </row>
    <row r="2861">
      <c r="A2861" t="str">
        <f t="shared" si="46"/>
        <v>1022202102273-10000115329</v>
      </c>
      <c r="B2861" s="3" t="s">
        <v>340</v>
      </c>
      <c r="C2861" s="3" t="s">
        <v>33</v>
      </c>
    </row>
    <row r="2862">
      <c r="A2862" t="str">
        <f t="shared" si="46"/>
        <v>1022202768940-10000115329</v>
      </c>
      <c r="B2862" s="3" t="s">
        <v>331</v>
      </c>
      <c r="C2862" s="3" t="s">
        <v>33</v>
      </c>
    </row>
    <row r="2863">
      <c r="A2863" t="str">
        <f t="shared" si="46"/>
        <v>1022202102284-10000115329</v>
      </c>
      <c r="B2863" s="3" t="s">
        <v>341</v>
      </c>
      <c r="C2863" s="3" t="s">
        <v>33</v>
      </c>
    </row>
    <row r="2864">
      <c r="A2864" t="str">
        <f t="shared" si="46"/>
        <v>1022202102284-10000115338</v>
      </c>
      <c r="B2864" s="3" t="s">
        <v>341</v>
      </c>
      <c r="C2864" s="3" t="s">
        <v>67</v>
      </c>
    </row>
    <row r="2865">
      <c r="A2865" t="str">
        <f t="shared" si="46"/>
        <v>1022202191263-10000115329</v>
      </c>
      <c r="B2865" s="3" t="s">
        <v>342</v>
      </c>
      <c r="C2865" s="3" t="s">
        <v>33</v>
      </c>
    </row>
    <row r="2866">
      <c r="A2866" t="str">
        <f t="shared" si="46"/>
        <v>1032201300120-10000115338</v>
      </c>
      <c r="B2866" s="3" t="s">
        <v>327</v>
      </c>
      <c r="C2866" s="3" t="s">
        <v>67</v>
      </c>
    </row>
    <row r="2867">
      <c r="A2867" t="str">
        <f t="shared" si="46"/>
        <v>1022202768246-10000115329</v>
      </c>
      <c r="B2867" s="3" t="s">
        <v>333</v>
      </c>
      <c r="C2867" s="3" t="s">
        <v>33</v>
      </c>
    </row>
    <row r="2868">
      <c r="A2868" t="str">
        <f t="shared" si="46"/>
        <v>1082205000921-10000115373</v>
      </c>
      <c r="B2868" s="3" t="s">
        <v>343</v>
      </c>
      <c r="C2868" s="3" t="s">
        <v>43</v>
      </c>
    </row>
    <row r="2869">
      <c r="A2869" t="str">
        <f t="shared" si="46"/>
        <v>1022202769270-10000115329</v>
      </c>
      <c r="B2869" s="3" t="s">
        <v>344</v>
      </c>
      <c r="C2869" s="3" t="s">
        <v>33</v>
      </c>
    </row>
    <row r="2870">
      <c r="A2870" t="str">
        <f t="shared" si="46"/>
        <v>1022202103835-10000115338</v>
      </c>
      <c r="B2870" s="3" t="s">
        <v>345</v>
      </c>
      <c r="C2870" s="3" t="s">
        <v>67</v>
      </c>
    </row>
    <row r="2871">
      <c r="A2871" t="str">
        <f t="shared" si="46"/>
        <v>1022202102251-10000115373</v>
      </c>
      <c r="B2871" s="3" t="s">
        <v>337</v>
      </c>
      <c r="C2871" s="3" t="s">
        <v>43</v>
      </c>
    </row>
    <row r="2872">
      <c r="A2872" t="str">
        <f t="shared" si="46"/>
        <v>1022202104704-10000115361</v>
      </c>
      <c r="B2872" s="3" t="s">
        <v>332</v>
      </c>
      <c r="C2872" s="3" t="s">
        <v>19</v>
      </c>
    </row>
    <row r="2873">
      <c r="A2873" t="str">
        <f t="shared" si="46"/>
        <v>1022202102251-10000115361</v>
      </c>
      <c r="B2873" s="3" t="s">
        <v>337</v>
      </c>
      <c r="C2873" s="3" t="s">
        <v>19</v>
      </c>
    </row>
    <row r="2874">
      <c r="A2874" t="str">
        <f t="shared" si="46"/>
        <v>1022202104430-10000115373</v>
      </c>
      <c r="B2874" s="3" t="s">
        <v>329</v>
      </c>
      <c r="C2874" s="3" t="s">
        <v>43</v>
      </c>
    </row>
    <row r="2875">
      <c r="A2875" t="str">
        <f t="shared" si="46"/>
        <v>1022202103109-10000115373</v>
      </c>
      <c r="B2875" s="3" t="s">
        <v>346</v>
      </c>
      <c r="C2875" s="3" t="s">
        <v>43</v>
      </c>
    </row>
    <row r="2876">
      <c r="A2876" t="str">
        <f t="shared" si="46"/>
        <v>1022202193727-10000115338</v>
      </c>
      <c r="B2876" s="3" t="s">
        <v>347</v>
      </c>
      <c r="C2876" s="3" t="s">
        <v>67</v>
      </c>
    </row>
    <row r="2877">
      <c r="A2877" t="str">
        <f t="shared" si="46"/>
        <v>1022202768972-10000000246</v>
      </c>
      <c r="B2877" s="3" t="s">
        <v>348</v>
      </c>
      <c r="C2877" s="3" t="s">
        <v>34</v>
      </c>
    </row>
    <row r="2878">
      <c r="A2878" t="str">
        <f t="shared" si="46"/>
        <v>1022202103054-10000115373</v>
      </c>
      <c r="B2878" s="3" t="s">
        <v>349</v>
      </c>
      <c r="C2878" s="3" t="s">
        <v>43</v>
      </c>
    </row>
    <row r="2879">
      <c r="A2879" t="str">
        <f t="shared" si="46"/>
        <v>1022202103054-10000115329</v>
      </c>
      <c r="B2879" s="3" t="s">
        <v>349</v>
      </c>
      <c r="C2879" s="3" t="s">
        <v>33</v>
      </c>
    </row>
    <row r="2880">
      <c r="A2880" t="str">
        <f t="shared" si="46"/>
        <v>1022202770941-10000000246</v>
      </c>
      <c r="B2880" s="3" t="s">
        <v>350</v>
      </c>
      <c r="C2880" s="3" t="s">
        <v>34</v>
      </c>
    </row>
    <row r="2881">
      <c r="A2881" t="str">
        <f t="shared" si="46"/>
        <v>1022202768940-10000000208</v>
      </c>
      <c r="B2881" s="3" t="s">
        <v>331</v>
      </c>
      <c r="C2881" s="3" t="s">
        <v>22</v>
      </c>
    </row>
    <row r="2882">
      <c r="A2882" t="str">
        <f t="shared" ref="A2882:A2945" si="47">IF(B2882="","",CONCATENATE(B2882,C2882))</f>
        <v>1022202103010-10000115361</v>
      </c>
      <c r="B2882" s="3" t="s">
        <v>351</v>
      </c>
      <c r="C2882" s="3" t="s">
        <v>19</v>
      </c>
    </row>
    <row r="2883">
      <c r="A2883" t="str">
        <f t="shared" si="47"/>
        <v>1022202103109-10000115329</v>
      </c>
      <c r="B2883" s="3" t="s">
        <v>346</v>
      </c>
      <c r="C2883" s="3" t="s">
        <v>33</v>
      </c>
    </row>
    <row r="2884">
      <c r="A2884" t="str">
        <f t="shared" si="47"/>
        <v>1022202769270-10000115338</v>
      </c>
      <c r="B2884" s="3" t="s">
        <v>344</v>
      </c>
      <c r="C2884" s="3" t="s">
        <v>67</v>
      </c>
    </row>
    <row r="2885">
      <c r="A2885" t="str">
        <f t="shared" si="47"/>
        <v>1022202104320-10000115373</v>
      </c>
      <c r="B2885" s="3" t="s">
        <v>352</v>
      </c>
      <c r="C2885" s="3" t="s">
        <v>43</v>
      </c>
    </row>
    <row r="2886">
      <c r="A2886" t="str">
        <f t="shared" si="47"/>
        <v>1022202103835-10000115373</v>
      </c>
      <c r="B2886" s="3" t="s">
        <v>345</v>
      </c>
      <c r="C2886" s="3" t="s">
        <v>43</v>
      </c>
    </row>
    <row r="2887">
      <c r="A2887" t="str">
        <f t="shared" si="47"/>
        <v>1022202102284-10000115361</v>
      </c>
      <c r="B2887" s="3" t="s">
        <v>341</v>
      </c>
      <c r="C2887" s="3" t="s">
        <v>19</v>
      </c>
    </row>
    <row r="2888">
      <c r="A2888" t="str">
        <f t="shared" si="47"/>
        <v>1022201943499-10000115338</v>
      </c>
      <c r="B2888" s="3" t="s">
        <v>353</v>
      </c>
      <c r="C2888" s="3" t="s">
        <v>67</v>
      </c>
    </row>
    <row r="2889">
      <c r="A2889" t="str">
        <f t="shared" si="47"/>
        <v>1022202102449-10000115338</v>
      </c>
      <c r="B2889" s="3" t="s">
        <v>334</v>
      </c>
      <c r="C2889" s="3" t="s">
        <v>67</v>
      </c>
    </row>
    <row r="2890">
      <c r="A2890" t="str">
        <f t="shared" si="47"/>
        <v>1022202102328-10000115338</v>
      </c>
      <c r="B2890" s="3" t="s">
        <v>330</v>
      </c>
      <c r="C2890" s="3" t="s">
        <v>67</v>
      </c>
    </row>
    <row r="2891">
      <c r="A2891" t="str">
        <f t="shared" si="47"/>
        <v>1022202102273-10000115338</v>
      </c>
      <c r="B2891" s="3" t="s">
        <v>340</v>
      </c>
      <c r="C2891" s="3" t="s">
        <v>67</v>
      </c>
    </row>
    <row r="2892">
      <c r="A2892" t="str">
        <f t="shared" si="47"/>
        <v>1022202770941-10000115338</v>
      </c>
      <c r="B2892" s="3" t="s">
        <v>350</v>
      </c>
      <c r="C2892" s="3" t="s">
        <v>67</v>
      </c>
    </row>
    <row r="2893">
      <c r="A2893" t="str">
        <f t="shared" si="47"/>
        <v>1022202768092-10000000246</v>
      </c>
      <c r="B2893" s="3" t="s">
        <v>354</v>
      </c>
      <c r="C2893" s="3" t="s">
        <v>34</v>
      </c>
    </row>
    <row r="2894">
      <c r="A2894" t="str">
        <f t="shared" si="47"/>
        <v>1022202768510-10000115373</v>
      </c>
      <c r="B2894" s="3" t="s">
        <v>355</v>
      </c>
      <c r="C2894" s="3" t="s">
        <v>43</v>
      </c>
    </row>
    <row r="2895">
      <c r="A2895" t="str">
        <f t="shared" si="47"/>
        <v>1082205000921-10000115338</v>
      </c>
      <c r="B2895" s="3" t="s">
        <v>343</v>
      </c>
      <c r="C2895" s="3" t="s">
        <v>67</v>
      </c>
    </row>
    <row r="2896">
      <c r="A2896" t="str">
        <f t="shared" si="47"/>
        <v>1022201943345-10000115329</v>
      </c>
      <c r="B2896" s="3" t="s">
        <v>356</v>
      </c>
      <c r="C2896" s="3" t="s">
        <v>33</v>
      </c>
    </row>
    <row r="2897">
      <c r="A2897" t="str">
        <f t="shared" si="47"/>
        <v>1022202104440-10000115361</v>
      </c>
      <c r="B2897" s="3" t="s">
        <v>357</v>
      </c>
      <c r="C2897" s="3" t="s">
        <v>19</v>
      </c>
    </row>
    <row r="2898">
      <c r="A2898" t="str">
        <f t="shared" si="47"/>
        <v>1022202768246-10000115373</v>
      </c>
      <c r="B2898" s="3" t="s">
        <v>333</v>
      </c>
      <c r="C2898" s="3" t="s">
        <v>43</v>
      </c>
    </row>
    <row r="2899">
      <c r="A2899" t="str">
        <f t="shared" si="47"/>
        <v>1022202768389-10000000208</v>
      </c>
      <c r="B2899" s="3" t="s">
        <v>358</v>
      </c>
      <c r="C2899" s="3" t="s">
        <v>22</v>
      </c>
    </row>
    <row r="2900">
      <c r="A2900" t="str">
        <f t="shared" si="47"/>
        <v>1022202104473-10000115338</v>
      </c>
      <c r="B2900" s="3" t="s">
        <v>359</v>
      </c>
      <c r="C2900" s="3" t="s">
        <v>67</v>
      </c>
    </row>
    <row r="2901">
      <c r="A2901" t="str">
        <f t="shared" si="47"/>
        <v>1022202103010-10000115338</v>
      </c>
      <c r="B2901" s="3" t="s">
        <v>351</v>
      </c>
      <c r="C2901" s="3" t="s">
        <v>67</v>
      </c>
    </row>
    <row r="2902">
      <c r="A2902" t="str">
        <f t="shared" si="47"/>
        <v>1022202770941-10000115373</v>
      </c>
      <c r="B2902" s="3" t="s">
        <v>350</v>
      </c>
      <c r="C2902" s="3" t="s">
        <v>43</v>
      </c>
    </row>
    <row r="2903">
      <c r="A2903" t="str">
        <f t="shared" si="47"/>
        <v>1022202770204-10000115373</v>
      </c>
      <c r="B2903" s="3" t="s">
        <v>360</v>
      </c>
      <c r="C2903" s="3" t="s">
        <v>43</v>
      </c>
    </row>
    <row r="2904">
      <c r="A2904" t="str">
        <f t="shared" si="47"/>
        <v>1082205000921-10000115361</v>
      </c>
      <c r="B2904" s="3" t="s">
        <v>343</v>
      </c>
      <c r="C2904" s="3" t="s">
        <v>19</v>
      </c>
    </row>
    <row r="2905">
      <c r="A2905" t="str">
        <f t="shared" si="47"/>
        <v>1022202768466-10000115338</v>
      </c>
      <c r="B2905" s="3" t="s">
        <v>339</v>
      </c>
      <c r="C2905" s="3" t="s">
        <v>67</v>
      </c>
    </row>
    <row r="2906">
      <c r="A2906" t="str">
        <f t="shared" si="47"/>
        <v>1022202103109-10000115361</v>
      </c>
      <c r="B2906" s="3" t="s">
        <v>346</v>
      </c>
      <c r="C2906" s="3" t="s">
        <v>19</v>
      </c>
    </row>
    <row r="2907">
      <c r="A2907" t="str">
        <f t="shared" si="47"/>
        <v>1022202768389-10000115373</v>
      </c>
      <c r="B2907" s="3" t="s">
        <v>358</v>
      </c>
      <c r="C2907" s="3" t="s">
        <v>43</v>
      </c>
    </row>
    <row r="2908">
      <c r="A2908" t="str">
        <f t="shared" si="47"/>
        <v>1022202770204-10000000208</v>
      </c>
      <c r="B2908" s="3" t="s">
        <v>360</v>
      </c>
      <c r="C2908" s="3" t="s">
        <v>22</v>
      </c>
    </row>
    <row r="2909">
      <c r="A2909" t="str">
        <f t="shared" si="47"/>
        <v>1022202768092-10000000208</v>
      </c>
      <c r="B2909" s="3" t="s">
        <v>354</v>
      </c>
      <c r="C2909" s="3" t="s">
        <v>22</v>
      </c>
    </row>
    <row r="2910">
      <c r="A2910" t="str">
        <f t="shared" si="47"/>
        <v>1022202769214-10000000246</v>
      </c>
      <c r="B2910" s="3" t="s">
        <v>361</v>
      </c>
      <c r="C2910" s="3" t="s">
        <v>34</v>
      </c>
    </row>
    <row r="2911">
      <c r="A2911" t="str">
        <f t="shared" si="47"/>
        <v>1022202769270-10000000246</v>
      </c>
      <c r="B2911" s="3" t="s">
        <v>344</v>
      </c>
      <c r="C2911" s="3" t="s">
        <v>34</v>
      </c>
    </row>
    <row r="2912">
      <c r="A2912" t="str">
        <f t="shared" si="47"/>
        <v>1022202770204-10000115338</v>
      </c>
      <c r="B2912" s="3" t="s">
        <v>360</v>
      </c>
      <c r="C2912" s="3" t="s">
        <v>67</v>
      </c>
    </row>
    <row r="2913">
      <c r="A2913" t="str">
        <f t="shared" si="47"/>
        <v>1022202104473-10000115329</v>
      </c>
      <c r="B2913" s="3" t="s">
        <v>359</v>
      </c>
      <c r="C2913" s="3" t="s">
        <v>33</v>
      </c>
    </row>
    <row r="2914">
      <c r="A2914" t="str">
        <f t="shared" si="47"/>
        <v>1022202104430-10000115361</v>
      </c>
      <c r="B2914" s="3" t="s">
        <v>329</v>
      </c>
      <c r="C2914" s="3" t="s">
        <v>19</v>
      </c>
    </row>
    <row r="2915">
      <c r="A2915" t="str">
        <f t="shared" si="47"/>
        <v>1022202102218-10000115329</v>
      </c>
      <c r="B2915" s="3" t="s">
        <v>362</v>
      </c>
      <c r="C2915" s="3" t="s">
        <v>33</v>
      </c>
    </row>
    <row r="2916">
      <c r="A2916" t="str">
        <f t="shared" si="47"/>
        <v>1022202102251-10000115329</v>
      </c>
      <c r="B2916" s="3" t="s">
        <v>337</v>
      </c>
      <c r="C2916" s="3" t="s">
        <v>33</v>
      </c>
    </row>
    <row r="2917">
      <c r="A2917" t="str">
        <f t="shared" si="47"/>
        <v>1022202103835-10000115329</v>
      </c>
      <c r="B2917" s="3" t="s">
        <v>345</v>
      </c>
      <c r="C2917" s="3" t="s">
        <v>33</v>
      </c>
    </row>
    <row r="2918">
      <c r="A2918" t="str">
        <f t="shared" si="47"/>
        <v>1022202102207-10000115361</v>
      </c>
      <c r="B2918" s="3" t="s">
        <v>363</v>
      </c>
      <c r="C2918" s="3" t="s">
        <v>19</v>
      </c>
    </row>
    <row r="2919">
      <c r="A2919" t="str">
        <f t="shared" si="47"/>
        <v>1022202193342-10000115329</v>
      </c>
      <c r="B2919" s="3" t="s">
        <v>338</v>
      </c>
      <c r="C2919" s="3" t="s">
        <v>33</v>
      </c>
    </row>
    <row r="2920">
      <c r="A2920" t="str">
        <f t="shared" si="47"/>
        <v>1022202768389-10000115329</v>
      </c>
      <c r="B2920" s="3" t="s">
        <v>358</v>
      </c>
      <c r="C2920" s="3" t="s">
        <v>33</v>
      </c>
    </row>
    <row r="2921">
      <c r="A2921" t="str">
        <f t="shared" si="47"/>
        <v>1022201943994-10000115338</v>
      </c>
      <c r="B2921" s="3" t="s">
        <v>364</v>
      </c>
      <c r="C2921" s="3" t="s">
        <v>67</v>
      </c>
    </row>
    <row r="2922">
      <c r="A2922" t="str">
        <f t="shared" si="47"/>
        <v>1022202104430-10000115338</v>
      </c>
      <c r="B2922" s="3" t="s">
        <v>329</v>
      </c>
      <c r="C2922" s="3" t="s">
        <v>67</v>
      </c>
    </row>
    <row r="2923">
      <c r="A2923" t="str">
        <f t="shared" si="47"/>
        <v>1022202768092-10000115373</v>
      </c>
      <c r="B2923" s="3" t="s">
        <v>354</v>
      </c>
      <c r="C2923" s="3" t="s">
        <v>43</v>
      </c>
    </row>
    <row r="2924">
      <c r="A2924" t="str">
        <f t="shared" si="47"/>
        <v>1022202102273-10000115373</v>
      </c>
      <c r="B2924" s="3" t="s">
        <v>340</v>
      </c>
      <c r="C2924" s="3" t="s">
        <v>43</v>
      </c>
    </row>
    <row r="2925">
      <c r="A2925" t="str">
        <f t="shared" si="47"/>
        <v>1022202102328-10000115361</v>
      </c>
      <c r="B2925" s="3" t="s">
        <v>330</v>
      </c>
      <c r="C2925" s="3" t="s">
        <v>19</v>
      </c>
    </row>
    <row r="2926">
      <c r="A2926" t="str">
        <f t="shared" si="47"/>
        <v>1022202768246-10000115338</v>
      </c>
      <c r="B2926" s="3" t="s">
        <v>333</v>
      </c>
      <c r="C2926" s="3" t="s">
        <v>67</v>
      </c>
    </row>
    <row r="2927">
      <c r="A2927" t="str">
        <f t="shared" si="47"/>
        <v>1022202769489-10000000208</v>
      </c>
      <c r="B2927" s="3" t="s">
        <v>365</v>
      </c>
      <c r="C2927" s="3" t="s">
        <v>22</v>
      </c>
    </row>
    <row r="2928">
      <c r="A2928" t="str">
        <f t="shared" si="47"/>
        <v>1022202768466-10000000208</v>
      </c>
      <c r="B2928" s="3" t="s">
        <v>339</v>
      </c>
      <c r="C2928" s="3" t="s">
        <v>22</v>
      </c>
    </row>
    <row r="2929">
      <c r="A2929" t="str">
        <f t="shared" si="47"/>
        <v>1022202768510-10000000246</v>
      </c>
      <c r="B2929" s="3" t="s">
        <v>355</v>
      </c>
      <c r="C2929" s="3" t="s">
        <v>34</v>
      </c>
    </row>
    <row r="2930">
      <c r="A2930" t="str">
        <f t="shared" si="47"/>
        <v>1022201943994-10000115329</v>
      </c>
      <c r="B2930" s="3" t="s">
        <v>364</v>
      </c>
      <c r="C2930" s="3" t="s">
        <v>33</v>
      </c>
    </row>
    <row r="2931">
      <c r="A2931" t="str">
        <f t="shared" si="47"/>
        <v>1022202769214-10000000208</v>
      </c>
      <c r="B2931" s="3" t="s">
        <v>361</v>
      </c>
      <c r="C2931" s="3" t="s">
        <v>22</v>
      </c>
    </row>
    <row r="2932">
      <c r="A2932" t="str">
        <f t="shared" si="47"/>
        <v>1022202102449-10000115329</v>
      </c>
      <c r="B2932" s="3" t="s">
        <v>334</v>
      </c>
      <c r="C2932" s="3" t="s">
        <v>33</v>
      </c>
    </row>
    <row r="2933">
      <c r="A2933" t="str">
        <f t="shared" si="47"/>
        <v>1022201943334-10000115338</v>
      </c>
      <c r="B2933" s="3" t="s">
        <v>366</v>
      </c>
      <c r="C2933" s="3" t="s">
        <v>67</v>
      </c>
    </row>
    <row r="2934">
      <c r="A2934" t="str">
        <f t="shared" si="47"/>
        <v>1022202769489-10000115329</v>
      </c>
      <c r="B2934" s="3" t="s">
        <v>365</v>
      </c>
      <c r="C2934" s="3" t="s">
        <v>33</v>
      </c>
    </row>
    <row r="2935">
      <c r="A2935" t="str">
        <f t="shared" si="47"/>
        <v>1022202768092-10000115329</v>
      </c>
      <c r="B2935" s="3" t="s">
        <v>354</v>
      </c>
      <c r="C2935" s="3" t="s">
        <v>33</v>
      </c>
    </row>
    <row r="2936">
      <c r="A2936" t="str">
        <f t="shared" si="47"/>
        <v>1022202193342-10000115338</v>
      </c>
      <c r="B2936" s="3" t="s">
        <v>338</v>
      </c>
      <c r="C2936" s="3" t="s">
        <v>67</v>
      </c>
    </row>
    <row r="2937">
      <c r="A2937" t="str">
        <f t="shared" si="47"/>
        <v>1022202102218-10000115373</v>
      </c>
      <c r="B2937" s="3" t="s">
        <v>362</v>
      </c>
      <c r="C2937" s="3" t="s">
        <v>43</v>
      </c>
    </row>
    <row r="2938">
      <c r="A2938" t="str">
        <f t="shared" si="47"/>
        <v>1022202191263-10000115373</v>
      </c>
      <c r="B2938" s="3" t="s">
        <v>342</v>
      </c>
      <c r="C2938" s="3" t="s">
        <v>43</v>
      </c>
    </row>
    <row r="2939">
      <c r="A2939" t="str">
        <f t="shared" si="47"/>
        <v>1022202104440-10000115329</v>
      </c>
      <c r="B2939" s="3" t="s">
        <v>357</v>
      </c>
      <c r="C2939" s="3" t="s">
        <v>33</v>
      </c>
    </row>
    <row r="2940">
      <c r="A2940" t="str">
        <f t="shared" si="47"/>
        <v>1022202103109-10000115338</v>
      </c>
      <c r="B2940" s="3" t="s">
        <v>346</v>
      </c>
      <c r="C2940" s="3" t="s">
        <v>67</v>
      </c>
    </row>
    <row r="2941">
      <c r="A2941" t="str">
        <f t="shared" si="47"/>
        <v>1022201943345-10000115338</v>
      </c>
      <c r="B2941" s="3" t="s">
        <v>356</v>
      </c>
      <c r="C2941" s="3" t="s">
        <v>67</v>
      </c>
    </row>
    <row r="2942">
      <c r="A2942" t="str">
        <f t="shared" si="47"/>
        <v>1022202768510-10000115338</v>
      </c>
      <c r="B2942" s="3" t="s">
        <v>355</v>
      </c>
      <c r="C2942" s="3" t="s">
        <v>67</v>
      </c>
    </row>
    <row r="2943">
      <c r="A2943" t="str">
        <f t="shared" si="47"/>
        <v>1022202104320-10000115338</v>
      </c>
      <c r="B2943" s="3" t="s">
        <v>352</v>
      </c>
      <c r="C2943" s="3" t="s">
        <v>67</v>
      </c>
    </row>
    <row r="2944">
      <c r="A2944" t="str">
        <f t="shared" si="47"/>
        <v>1022202768576-10000115373</v>
      </c>
      <c r="B2944" s="3" t="s">
        <v>335</v>
      </c>
      <c r="C2944" s="3" t="s">
        <v>43</v>
      </c>
    </row>
    <row r="2945">
      <c r="A2945" t="str">
        <f t="shared" si="47"/>
        <v>1022202770567-10000115338</v>
      </c>
      <c r="B2945" s="3" t="s">
        <v>367</v>
      </c>
      <c r="C2945" s="3" t="s">
        <v>67</v>
      </c>
    </row>
    <row r="2946">
      <c r="A2946" t="str">
        <f t="shared" ref="A2946:A3009" si="48">IF(B2946="","",CONCATENATE(B2946,C2946))</f>
        <v>1022202770567-10000000246</v>
      </c>
      <c r="B2946" s="3" t="s">
        <v>367</v>
      </c>
      <c r="C2946" s="3" t="s">
        <v>34</v>
      </c>
    </row>
    <row r="2947">
      <c r="A2947" t="str">
        <f t="shared" si="48"/>
        <v>1022202768940-10000115373</v>
      </c>
      <c r="B2947" s="3" t="s">
        <v>331</v>
      </c>
      <c r="C2947" s="3" t="s">
        <v>43</v>
      </c>
    </row>
    <row r="2948">
      <c r="A2948" t="str">
        <f t="shared" si="48"/>
        <v>1022202769214-10000115329</v>
      </c>
      <c r="B2948" s="3" t="s">
        <v>361</v>
      </c>
      <c r="C2948" s="3" t="s">
        <v>33</v>
      </c>
    </row>
    <row r="2949">
      <c r="A2949" t="str">
        <f t="shared" si="48"/>
        <v>1022201943334-10000115329</v>
      </c>
      <c r="B2949" s="3" t="s">
        <v>366</v>
      </c>
      <c r="C2949" s="3" t="s">
        <v>33</v>
      </c>
    </row>
    <row r="2950">
      <c r="A2950" t="str">
        <f t="shared" si="48"/>
        <v>1022202193727-10000115373</v>
      </c>
      <c r="B2950" s="3" t="s">
        <v>347</v>
      </c>
      <c r="C2950" s="3" t="s">
        <v>43</v>
      </c>
    </row>
    <row r="2951">
      <c r="A2951" t="str">
        <f t="shared" si="48"/>
        <v>1022202770567-10000000208</v>
      </c>
      <c r="B2951" s="3" t="s">
        <v>367</v>
      </c>
      <c r="C2951" s="3" t="s">
        <v>22</v>
      </c>
    </row>
    <row r="2952">
      <c r="A2952" t="str">
        <f t="shared" si="48"/>
        <v>1022202104320-10000115329</v>
      </c>
      <c r="B2952" s="3" t="s">
        <v>352</v>
      </c>
      <c r="C2952" s="3" t="s">
        <v>33</v>
      </c>
    </row>
    <row r="2953">
      <c r="A2953" t="str">
        <f t="shared" si="48"/>
        <v>1022202768576-10000115338</v>
      </c>
      <c r="B2953" s="3" t="s">
        <v>335</v>
      </c>
      <c r="C2953" s="3" t="s">
        <v>67</v>
      </c>
    </row>
    <row r="2954">
      <c r="A2954" t="str">
        <f t="shared" si="48"/>
        <v>1022202104320-10000115361</v>
      </c>
      <c r="B2954" s="3" t="s">
        <v>352</v>
      </c>
      <c r="C2954" s="3" t="s">
        <v>19</v>
      </c>
    </row>
    <row r="2955">
      <c r="A2955" t="str">
        <f t="shared" si="48"/>
        <v>1022202103054-10000115361</v>
      </c>
      <c r="B2955" s="3" t="s">
        <v>349</v>
      </c>
      <c r="C2955" s="3" t="s">
        <v>19</v>
      </c>
    </row>
    <row r="2956">
      <c r="A2956" t="str">
        <f t="shared" si="48"/>
        <v>1022201943356-10000115329</v>
      </c>
      <c r="B2956" s="3" t="s">
        <v>368</v>
      </c>
      <c r="C2956" s="3" t="s">
        <v>33</v>
      </c>
    </row>
    <row r="2957">
      <c r="A2957" t="str">
        <f t="shared" si="48"/>
        <v>1022202191263-10000115338</v>
      </c>
      <c r="B2957" s="3" t="s">
        <v>342</v>
      </c>
      <c r="C2957" s="3" t="s">
        <v>67</v>
      </c>
    </row>
    <row r="2958">
      <c r="A2958" t="str">
        <f t="shared" si="48"/>
        <v>1022202103054-10000115338</v>
      </c>
      <c r="B2958" s="3" t="s">
        <v>349</v>
      </c>
      <c r="C2958" s="3" t="s">
        <v>67</v>
      </c>
    </row>
    <row r="2959">
      <c r="A2959" t="str">
        <f t="shared" si="48"/>
        <v>1022202768972-10000000208</v>
      </c>
      <c r="B2959" s="3" t="s">
        <v>348</v>
      </c>
      <c r="C2959" s="3" t="s">
        <v>22</v>
      </c>
    </row>
    <row r="2960">
      <c r="A2960" t="str">
        <f t="shared" si="48"/>
        <v>1022202770567-10000115329</v>
      </c>
      <c r="B2960" s="3" t="s">
        <v>367</v>
      </c>
      <c r="C2960" s="3" t="s">
        <v>33</v>
      </c>
    </row>
    <row r="2961">
      <c r="A2961" t="str">
        <f t="shared" si="48"/>
        <v>1022202103252-10000115373</v>
      </c>
      <c r="B2961" s="3" t="s">
        <v>369</v>
      </c>
      <c r="C2961" s="3" t="s">
        <v>43</v>
      </c>
    </row>
    <row r="2962">
      <c r="A2962" t="str">
        <f t="shared" si="48"/>
        <v>1022202102328-10000115373</v>
      </c>
      <c r="B2962" s="3" t="s">
        <v>330</v>
      </c>
      <c r="C2962" s="3" t="s">
        <v>43</v>
      </c>
    </row>
    <row r="2963">
      <c r="A2963" t="str">
        <f t="shared" si="48"/>
        <v>1022202769270-10000000208</v>
      </c>
      <c r="B2963" s="3" t="s">
        <v>344</v>
      </c>
      <c r="C2963" s="3" t="s">
        <v>22</v>
      </c>
    </row>
    <row r="2964">
      <c r="A2964" t="str">
        <f t="shared" si="48"/>
        <v>1022202103252-10000115338</v>
      </c>
      <c r="B2964" s="3" t="s">
        <v>369</v>
      </c>
      <c r="C2964" s="3" t="s">
        <v>67</v>
      </c>
    </row>
    <row r="2965">
      <c r="A2965" t="str">
        <f t="shared" si="48"/>
        <v>1022202104264-10000115329</v>
      </c>
      <c r="B2965" s="3" t="s">
        <v>328</v>
      </c>
      <c r="C2965" s="3" t="s">
        <v>33</v>
      </c>
    </row>
    <row r="2966">
      <c r="A2966" t="str">
        <f t="shared" si="48"/>
        <v>1022202768587-10000115338</v>
      </c>
      <c r="B2966" s="3" t="s">
        <v>336</v>
      </c>
      <c r="C2966" s="3" t="s">
        <v>67</v>
      </c>
    </row>
    <row r="2967">
      <c r="A2967" t="str">
        <f t="shared" si="48"/>
        <v>1022202103010-10000115329</v>
      </c>
      <c r="B2967" s="3" t="s">
        <v>351</v>
      </c>
      <c r="C2967" s="3" t="s">
        <v>33</v>
      </c>
    </row>
    <row r="2968">
      <c r="A2968" t="str">
        <f t="shared" si="48"/>
        <v>1022202193342-10000115373</v>
      </c>
      <c r="B2968" s="3" t="s">
        <v>338</v>
      </c>
      <c r="C2968" s="3" t="s">
        <v>43</v>
      </c>
    </row>
    <row r="2969">
      <c r="A2969" t="str">
        <f t="shared" si="48"/>
        <v>1022202770941-10000115329</v>
      </c>
      <c r="B2969" s="3" t="s">
        <v>350</v>
      </c>
      <c r="C2969" s="3" t="s">
        <v>33</v>
      </c>
    </row>
    <row r="2970">
      <c r="A2970" t="str">
        <f t="shared" si="48"/>
        <v>1082205000921-10000115329</v>
      </c>
      <c r="B2970" s="3" t="s">
        <v>343</v>
      </c>
      <c r="C2970" s="3" t="s">
        <v>33</v>
      </c>
    </row>
    <row r="2971">
      <c r="A2971" t="str">
        <f t="shared" si="48"/>
        <v>1022202770567-10000115373</v>
      </c>
      <c r="B2971" s="3" t="s">
        <v>367</v>
      </c>
      <c r="C2971" s="3" t="s">
        <v>43</v>
      </c>
    </row>
    <row r="2972">
      <c r="A2972" t="str">
        <f t="shared" si="48"/>
        <v>1022202102207-10000115338</v>
      </c>
      <c r="B2972" s="3" t="s">
        <v>363</v>
      </c>
      <c r="C2972" s="3" t="s">
        <v>67</v>
      </c>
    </row>
    <row r="2973">
      <c r="A2973" t="str">
        <f t="shared" si="48"/>
        <v>1032201300120-10000115361</v>
      </c>
      <c r="B2973" s="3" t="s">
        <v>327</v>
      </c>
      <c r="C2973" s="3" t="s">
        <v>19</v>
      </c>
    </row>
    <row r="2974">
      <c r="A2974" t="str">
        <f t="shared" si="48"/>
        <v>1022202104440-10000115338</v>
      </c>
      <c r="B2974" s="3" t="s">
        <v>357</v>
      </c>
      <c r="C2974" s="3" t="s">
        <v>67</v>
      </c>
    </row>
    <row r="2975">
      <c r="A2975" t="str">
        <f t="shared" si="48"/>
        <v>1022202769270-10000115373</v>
      </c>
      <c r="B2975" s="3" t="s">
        <v>344</v>
      </c>
      <c r="C2975" s="3" t="s">
        <v>43</v>
      </c>
    </row>
    <row r="2976">
      <c r="A2976" t="str">
        <f t="shared" si="48"/>
        <v>1022202193727-10000115329</v>
      </c>
      <c r="B2976" s="3" t="s">
        <v>347</v>
      </c>
      <c r="C2976" s="3" t="s">
        <v>33</v>
      </c>
    </row>
    <row r="2977">
      <c r="A2977" t="str">
        <f t="shared" si="48"/>
        <v>1022202102207-10000115329</v>
      </c>
      <c r="B2977" s="3" t="s">
        <v>363</v>
      </c>
      <c r="C2977" s="3" t="s">
        <v>33</v>
      </c>
    </row>
    <row r="2978">
      <c r="A2978" t="str">
        <f t="shared" si="48"/>
        <v>1022202770204-10000000246</v>
      </c>
      <c r="B2978" s="3" t="s">
        <v>360</v>
      </c>
      <c r="C2978" s="3" t="s">
        <v>34</v>
      </c>
    </row>
    <row r="2979">
      <c r="A2979" t="str">
        <f t="shared" si="48"/>
        <v>1022202768587-10000000246</v>
      </c>
      <c r="B2979" s="3" t="s">
        <v>336</v>
      </c>
      <c r="C2979" s="3" t="s">
        <v>34</v>
      </c>
    </row>
    <row r="2980">
      <c r="A2980" t="str">
        <f t="shared" si="48"/>
        <v>1022202768972-10000115373</v>
      </c>
      <c r="B2980" s="3" t="s">
        <v>348</v>
      </c>
      <c r="C2980" s="3" t="s">
        <v>43</v>
      </c>
    </row>
    <row r="2981">
      <c r="A2981" t="str">
        <f t="shared" si="48"/>
        <v>1022202768587-10000115329</v>
      </c>
      <c r="B2981" s="3" t="s">
        <v>336</v>
      </c>
      <c r="C2981" s="3" t="s">
        <v>33</v>
      </c>
    </row>
    <row r="2982">
      <c r="A2982" t="str">
        <f t="shared" si="48"/>
        <v>1022202769214-10000115373</v>
      </c>
      <c r="B2982" s="3" t="s">
        <v>361</v>
      </c>
      <c r="C2982" s="3" t="s">
        <v>43</v>
      </c>
    </row>
    <row r="2983">
      <c r="A2983" t="str">
        <f t="shared" si="48"/>
        <v>1022202768972-10000115338</v>
      </c>
      <c r="B2983" s="3" t="s">
        <v>348</v>
      </c>
      <c r="C2983" s="3" t="s">
        <v>67</v>
      </c>
    </row>
    <row r="2984">
      <c r="A2984" t="str">
        <f t="shared" si="48"/>
        <v>1022202104473-10000115373</v>
      </c>
      <c r="B2984" s="3" t="s">
        <v>359</v>
      </c>
      <c r="C2984" s="3" t="s">
        <v>43</v>
      </c>
    </row>
    <row r="2985">
      <c r="A2985" t="str">
        <f t="shared" si="48"/>
        <v>1022202102284-10000115373</v>
      </c>
      <c r="B2985" s="3" t="s">
        <v>341</v>
      </c>
      <c r="C2985" s="3" t="s">
        <v>43</v>
      </c>
    </row>
    <row r="2986">
      <c r="A2986" t="str">
        <f t="shared" si="48"/>
        <v>1022201943499-10000115329</v>
      </c>
      <c r="B2986" s="3" t="s">
        <v>353</v>
      </c>
      <c r="C2986" s="3" t="s">
        <v>33</v>
      </c>
    </row>
    <row r="2987">
      <c r="A2987" t="str">
        <f t="shared" si="48"/>
        <v>1022202103835-10000115361</v>
      </c>
      <c r="B2987" s="3" t="s">
        <v>345</v>
      </c>
      <c r="C2987" s="3" t="s">
        <v>19</v>
      </c>
    </row>
    <row r="2988">
      <c r="A2988" t="str">
        <f t="shared" si="48"/>
        <v>1022202102449-10000115361</v>
      </c>
      <c r="B2988" s="3" t="s">
        <v>334</v>
      </c>
      <c r="C2988" s="3" t="s">
        <v>19</v>
      </c>
    </row>
    <row r="2989">
      <c r="A2989" t="str">
        <f t="shared" si="48"/>
        <v>1022202768510-10000115329</v>
      </c>
      <c r="B2989" s="3" t="s">
        <v>355</v>
      </c>
      <c r="C2989" s="3" t="s">
        <v>33</v>
      </c>
    </row>
    <row r="2990">
      <c r="A2990" t="str">
        <f t="shared" si="48"/>
        <v>1022202769489-10000115338</v>
      </c>
      <c r="B2990" s="3" t="s">
        <v>365</v>
      </c>
      <c r="C2990" s="3" t="s">
        <v>67</v>
      </c>
    </row>
    <row r="2991">
      <c r="A2991" t="str">
        <f t="shared" si="48"/>
        <v>1022202102273-10000115361</v>
      </c>
      <c r="B2991" s="3" t="s">
        <v>340</v>
      </c>
      <c r="C2991" s="3" t="s">
        <v>19</v>
      </c>
    </row>
    <row r="2992">
      <c r="A2992" t="str">
        <f t="shared" si="48"/>
        <v>1022202768466-10000115329</v>
      </c>
      <c r="B2992" s="3" t="s">
        <v>339</v>
      </c>
      <c r="C2992" s="3" t="s">
        <v>33</v>
      </c>
    </row>
    <row r="2993">
      <c r="A2993" t="str">
        <f t="shared" si="48"/>
        <v>1022202103252-10000115329</v>
      </c>
      <c r="B2993" s="3" t="s">
        <v>369</v>
      </c>
      <c r="C2993" s="3" t="s">
        <v>33</v>
      </c>
    </row>
    <row r="2994">
      <c r="A2994" t="str">
        <f t="shared" si="48"/>
        <v>1022202768466-10000115373</v>
      </c>
      <c r="B2994" s="3" t="s">
        <v>339</v>
      </c>
      <c r="C2994" s="3" t="s">
        <v>43</v>
      </c>
    </row>
    <row r="2995">
      <c r="A2995" t="str">
        <f t="shared" si="48"/>
        <v>1022202768576-10000000246</v>
      </c>
      <c r="B2995" s="3" t="s">
        <v>335</v>
      </c>
      <c r="C2995" s="3" t="s">
        <v>34</v>
      </c>
    </row>
    <row r="2996">
      <c r="A2996" t="str">
        <f t="shared" si="48"/>
        <v>1022202769214-10000115338</v>
      </c>
      <c r="B2996" s="3" t="s">
        <v>361</v>
      </c>
      <c r="C2996" s="3" t="s">
        <v>67</v>
      </c>
    </row>
    <row r="2997">
      <c r="A2997" t="str">
        <f t="shared" si="48"/>
        <v>1022202104264-10000115361</v>
      </c>
      <c r="B2997" s="3" t="s">
        <v>328</v>
      </c>
      <c r="C2997" s="3" t="s">
        <v>19</v>
      </c>
    </row>
    <row r="2998">
      <c r="A2998" t="str">
        <f t="shared" si="48"/>
        <v>1022202103010-10000115373</v>
      </c>
      <c r="B2998" s="3" t="s">
        <v>351</v>
      </c>
      <c r="C2998" s="3" t="s">
        <v>43</v>
      </c>
    </row>
    <row r="2999">
      <c r="A2999" t="str">
        <f t="shared" si="48"/>
        <v>1022202104704-10000115338</v>
      </c>
      <c r="B2999" s="3" t="s">
        <v>332</v>
      </c>
      <c r="C2999" s="3" t="s">
        <v>67</v>
      </c>
    </row>
    <row r="3000">
      <c r="A3000" t="str">
        <f t="shared" si="48"/>
        <v>1022202768510-10000000208</v>
      </c>
      <c r="B3000" s="3" t="s">
        <v>355</v>
      </c>
      <c r="C3000" s="3" t="s">
        <v>22</v>
      </c>
    </row>
    <row r="3001">
      <c r="A3001" t="str">
        <f t="shared" si="48"/>
        <v>1022202102207-10000115373</v>
      </c>
      <c r="B3001" s="3" t="s">
        <v>363</v>
      </c>
      <c r="C3001" s="3" t="s">
        <v>43</v>
      </c>
    </row>
    <row r="3002">
      <c r="A3002" t="str">
        <f t="shared" si="48"/>
        <v>1022202770941-10000000208</v>
      </c>
      <c r="B3002" s="3" t="s">
        <v>350</v>
      </c>
      <c r="C3002" s="3" t="s">
        <v>22</v>
      </c>
    </row>
    <row r="3003">
      <c r="A3003" t="str">
        <f t="shared" si="48"/>
        <v>1022202102218-10000115338</v>
      </c>
      <c r="B3003" s="3" t="s">
        <v>362</v>
      </c>
      <c r="C3003" s="3" t="s">
        <v>67</v>
      </c>
    </row>
    <row r="3004">
      <c r="A3004" t="str">
        <f t="shared" si="48"/>
        <v>1022202768972-10000115329</v>
      </c>
      <c r="B3004" s="3" t="s">
        <v>348</v>
      </c>
      <c r="C3004" s="3" t="s">
        <v>33</v>
      </c>
    </row>
    <row r="3005">
      <c r="A3005" t="str">
        <f t="shared" si="48"/>
        <v>1022202769489-10000000246</v>
      </c>
      <c r="B3005" s="3" t="s">
        <v>365</v>
      </c>
      <c r="C3005" s="3" t="s">
        <v>34</v>
      </c>
    </row>
    <row r="3006">
      <c r="A3006" t="str">
        <f t="shared" si="48"/>
        <v>1022202104440-10000115373</v>
      </c>
      <c r="B3006" s="3" t="s">
        <v>357</v>
      </c>
      <c r="C3006" s="3" t="s">
        <v>43</v>
      </c>
    </row>
    <row r="3007">
      <c r="A3007" t="str">
        <f t="shared" si="48"/>
        <v>1022202768092-10000115338</v>
      </c>
      <c r="B3007" s="3" t="s">
        <v>354</v>
      </c>
      <c r="C3007" s="3" t="s">
        <v>67</v>
      </c>
    </row>
    <row r="3008">
      <c r="A3008" t="str">
        <f t="shared" si="48"/>
        <v>1022202768940-10000000246</v>
      </c>
      <c r="B3008" s="3" t="s">
        <v>331</v>
      </c>
      <c r="C3008" s="3" t="s">
        <v>34</v>
      </c>
    </row>
    <row r="3009">
      <c r="A3009" t="str">
        <f t="shared" si="48"/>
        <v>1022202768246-10000000208</v>
      </c>
      <c r="B3009" s="3" t="s">
        <v>333</v>
      </c>
      <c r="C3009" s="3" t="s">
        <v>22</v>
      </c>
    </row>
    <row r="3010">
      <c r="A3010" t="str">
        <f t="shared" ref="A3010:A3073" si="49">IF(B3010="","",CONCATENATE(B3010,C3010))</f>
        <v>1022201944269-10000115329</v>
      </c>
      <c r="B3010" s="3" t="s">
        <v>370</v>
      </c>
      <c r="C3010" s="3" t="s">
        <v>33</v>
      </c>
    </row>
    <row r="3011">
      <c r="A3011" t="str">
        <f t="shared" si="49"/>
        <v>1022202768389-10000115338</v>
      </c>
      <c r="B3011" s="3" t="s">
        <v>358</v>
      </c>
      <c r="C3011" s="3" t="s">
        <v>67</v>
      </c>
    </row>
    <row r="3012">
      <c r="A3012" t="str">
        <f t="shared" si="49"/>
        <v>1022202104473-10000115361</v>
      </c>
      <c r="B3012" s="3" t="s">
        <v>359</v>
      </c>
      <c r="C3012" s="3" t="s">
        <v>19</v>
      </c>
    </row>
    <row r="3013">
      <c r="A3013" t="str">
        <f t="shared" si="49"/>
        <v>1022201943356-10000115338</v>
      </c>
      <c r="B3013" s="3" t="s">
        <v>368</v>
      </c>
      <c r="C3013" s="3" t="s">
        <v>67</v>
      </c>
    </row>
    <row r="3014">
      <c r="A3014" t="str">
        <f t="shared" si="49"/>
        <v>1022202769489-10000115373</v>
      </c>
      <c r="B3014" s="3" t="s">
        <v>365</v>
      </c>
      <c r="C3014" s="3" t="s">
        <v>43</v>
      </c>
    </row>
    <row r="3015">
      <c r="A3015" t="str">
        <f t="shared" si="49"/>
        <v>1022202768587-10000115373</v>
      </c>
      <c r="B3015" s="3" t="s">
        <v>336</v>
      </c>
      <c r="C3015" s="3" t="s">
        <v>43</v>
      </c>
    </row>
    <row r="3016">
      <c r="A3016" t="str">
        <f t="shared" si="49"/>
        <v>1022202768576-10000115329</v>
      </c>
      <c r="B3016" s="3" t="s">
        <v>335</v>
      </c>
      <c r="C3016" s="3" t="s">
        <v>33</v>
      </c>
    </row>
    <row r="3017">
      <c r="A3017" t="str">
        <f t="shared" si="49"/>
        <v>1022202768389-10000000246</v>
      </c>
      <c r="B3017" s="3" t="s">
        <v>358</v>
      </c>
      <c r="C3017" s="3" t="s">
        <v>34</v>
      </c>
    </row>
    <row r="3018">
      <c r="A3018" t="str">
        <f t="shared" si="49"/>
        <v>1022202102218-10000115361</v>
      </c>
      <c r="B3018" s="3" t="s">
        <v>362</v>
      </c>
      <c r="C3018" s="3" t="s">
        <v>19</v>
      </c>
    </row>
    <row r="3019">
      <c r="A3019" t="str">
        <f t="shared" si="49"/>
        <v>1022202770204-10000115329</v>
      </c>
      <c r="B3019" s="3" t="s">
        <v>360</v>
      </c>
      <c r="C3019" s="3" t="s">
        <v>33</v>
      </c>
    </row>
    <row r="3020">
      <c r="A3020" t="str">
        <f t="shared" si="49"/>
        <v>1032201300120-10000115373</v>
      </c>
      <c r="B3020" s="3" t="s">
        <v>327</v>
      </c>
      <c r="C3020" s="3" t="s">
        <v>43</v>
      </c>
    </row>
    <row r="3021">
      <c r="A3021" t="str">
        <f t="shared" si="49"/>
        <v>1022202103252-10000115361</v>
      </c>
      <c r="B3021" s="3" t="s">
        <v>369</v>
      </c>
      <c r="C3021" s="3" t="s">
        <v>19</v>
      </c>
    </row>
    <row r="3022">
      <c r="A3022" t="str">
        <f t="shared" si="49"/>
        <v>1022201944269-10000115338</v>
      </c>
      <c r="B3022" s="3" t="s">
        <v>370</v>
      </c>
      <c r="C3022" s="3" t="s">
        <v>67</v>
      </c>
    </row>
    <row r="3023">
      <c r="A3023" t="str">
        <f t="shared" si="49"/>
        <v>1022202768367-10000115338</v>
      </c>
      <c r="B3023" s="3" t="s">
        <v>371</v>
      </c>
      <c r="C3023" s="3" t="s">
        <v>67</v>
      </c>
    </row>
    <row r="3024">
      <c r="A3024" t="str">
        <f t="shared" si="49"/>
        <v>1022202070880-10000115329</v>
      </c>
      <c r="B3024" s="3" t="s">
        <v>372</v>
      </c>
      <c r="C3024" s="3" t="s">
        <v>33</v>
      </c>
    </row>
    <row r="3025">
      <c r="A3025" t="str">
        <f t="shared" si="49"/>
        <v>1022202070758-10000115338</v>
      </c>
      <c r="B3025" s="3" t="s">
        <v>373</v>
      </c>
      <c r="C3025" s="3" t="s">
        <v>67</v>
      </c>
    </row>
    <row r="3026">
      <c r="A3026" t="str">
        <f t="shared" si="49"/>
        <v>1022202070923-10000115338</v>
      </c>
      <c r="B3026" s="3" t="s">
        <v>374</v>
      </c>
      <c r="C3026" s="3" t="s">
        <v>67</v>
      </c>
    </row>
    <row r="3027">
      <c r="A3027" t="str">
        <f t="shared" si="49"/>
        <v>1022202769038-10000115329</v>
      </c>
      <c r="B3027" s="3" t="s">
        <v>375</v>
      </c>
      <c r="C3027" s="3" t="s">
        <v>33</v>
      </c>
    </row>
    <row r="3028">
      <c r="A3028" t="str">
        <f t="shared" si="49"/>
        <v>1022202769071-10000115373</v>
      </c>
      <c r="B3028" s="3" t="s">
        <v>376</v>
      </c>
      <c r="C3028" s="3" t="s">
        <v>43</v>
      </c>
    </row>
    <row r="3029">
      <c r="A3029" t="str">
        <f t="shared" si="49"/>
        <v>1022202070670-10000115373</v>
      </c>
      <c r="B3029" s="3" t="s">
        <v>377</v>
      </c>
      <c r="C3029" s="3" t="s">
        <v>43</v>
      </c>
    </row>
    <row r="3030">
      <c r="A3030" t="str">
        <f t="shared" si="49"/>
        <v>1022202768367-10000115373</v>
      </c>
      <c r="B3030" s="3" t="s">
        <v>371</v>
      </c>
      <c r="C3030" s="3" t="s">
        <v>43</v>
      </c>
    </row>
    <row r="3031">
      <c r="A3031" t="str">
        <f t="shared" si="49"/>
        <v>1022202070758-10000115329</v>
      </c>
      <c r="B3031" s="3" t="s">
        <v>373</v>
      </c>
      <c r="C3031" s="3" t="s">
        <v>33</v>
      </c>
    </row>
    <row r="3032">
      <c r="A3032" t="str">
        <f t="shared" si="49"/>
        <v>1022202768830-10000115373</v>
      </c>
      <c r="B3032" s="3" t="s">
        <v>378</v>
      </c>
      <c r="C3032" s="3" t="s">
        <v>43</v>
      </c>
    </row>
    <row r="3033">
      <c r="A3033" t="str">
        <f t="shared" si="49"/>
        <v>1022202217861-10000115354</v>
      </c>
      <c r="B3033" s="3" t="s">
        <v>379</v>
      </c>
      <c r="C3033" s="3" t="s">
        <v>49</v>
      </c>
    </row>
    <row r="3034">
      <c r="A3034" t="str">
        <f t="shared" si="49"/>
        <v>1022202216695-10000115354</v>
      </c>
      <c r="B3034" s="3" t="s">
        <v>380</v>
      </c>
      <c r="C3034" s="3" t="s">
        <v>49</v>
      </c>
    </row>
    <row r="3035">
      <c r="A3035" t="str">
        <f t="shared" si="49"/>
        <v>1022202070934-10000115338</v>
      </c>
      <c r="B3035" s="3" t="s">
        <v>381</v>
      </c>
      <c r="C3035" s="3" t="s">
        <v>67</v>
      </c>
    </row>
    <row r="3036">
      <c r="A3036" t="str">
        <f t="shared" si="49"/>
        <v>1022202217850-10000115338</v>
      </c>
      <c r="B3036" s="3" t="s">
        <v>382</v>
      </c>
      <c r="C3036" s="3" t="s">
        <v>67</v>
      </c>
    </row>
    <row r="3037">
      <c r="A3037" t="str">
        <f t="shared" si="49"/>
        <v>1022202736236-10000115338</v>
      </c>
      <c r="B3037" s="3" t="s">
        <v>383</v>
      </c>
      <c r="C3037" s="3" t="s">
        <v>67</v>
      </c>
    </row>
    <row r="3038">
      <c r="A3038" t="str">
        <f t="shared" si="49"/>
        <v>1022202217685-10000115343</v>
      </c>
      <c r="B3038" s="3" t="s">
        <v>384</v>
      </c>
      <c r="C3038" s="3" t="s">
        <v>152</v>
      </c>
    </row>
    <row r="3039">
      <c r="A3039" t="str">
        <f t="shared" si="49"/>
        <v>1022202216630-10000115373</v>
      </c>
      <c r="B3039" s="3" t="s">
        <v>385</v>
      </c>
      <c r="C3039" s="3" t="s">
        <v>43</v>
      </c>
    </row>
    <row r="3040">
      <c r="A3040" t="str">
        <f t="shared" si="49"/>
        <v>1022202218312-10000000246</v>
      </c>
      <c r="B3040" s="3" t="s">
        <v>386</v>
      </c>
      <c r="C3040" s="3" t="s">
        <v>34</v>
      </c>
    </row>
    <row r="3041">
      <c r="A3041" t="str">
        <f t="shared" si="49"/>
        <v>1022202735060-10000115361</v>
      </c>
      <c r="B3041" s="3" t="s">
        <v>387</v>
      </c>
      <c r="C3041" s="3" t="s">
        <v>19</v>
      </c>
    </row>
    <row r="3042">
      <c r="A3042" t="str">
        <f t="shared" si="49"/>
        <v>1022202218037-10000000208</v>
      </c>
      <c r="B3042" s="3" t="s">
        <v>388</v>
      </c>
      <c r="C3042" s="3" t="s">
        <v>22</v>
      </c>
    </row>
    <row r="3043">
      <c r="A3043" t="str">
        <f t="shared" si="49"/>
        <v>1022202217872-10000000208</v>
      </c>
      <c r="B3043" s="3" t="s">
        <v>389</v>
      </c>
      <c r="C3043" s="3" t="s">
        <v>22</v>
      </c>
    </row>
    <row r="3044">
      <c r="A3044" t="str">
        <f t="shared" si="49"/>
        <v>1022202735367-10000115373</v>
      </c>
      <c r="B3044" s="3" t="s">
        <v>390</v>
      </c>
      <c r="C3044" s="3" t="s">
        <v>43</v>
      </c>
    </row>
    <row r="3045">
      <c r="A3045" t="str">
        <f t="shared" si="49"/>
        <v>1022202217872-10000115365</v>
      </c>
      <c r="B3045" s="3" t="s">
        <v>389</v>
      </c>
      <c r="C3045" s="3" t="s">
        <v>117</v>
      </c>
    </row>
    <row r="3046">
      <c r="A3046" t="str">
        <f t="shared" si="49"/>
        <v>1022202216695-10000115365</v>
      </c>
      <c r="B3046" s="3" t="s">
        <v>380</v>
      </c>
      <c r="C3046" s="3" t="s">
        <v>117</v>
      </c>
    </row>
    <row r="3047">
      <c r="A3047" t="str">
        <f t="shared" si="49"/>
        <v>1022202217861-10000115329</v>
      </c>
      <c r="B3047" s="3" t="s">
        <v>379</v>
      </c>
      <c r="C3047" s="3" t="s">
        <v>33</v>
      </c>
    </row>
    <row r="3048">
      <c r="A3048" t="str">
        <f t="shared" si="49"/>
        <v>1022202772052-10000115373</v>
      </c>
      <c r="B3048" s="3" t="s">
        <v>391</v>
      </c>
      <c r="C3048" s="3" t="s">
        <v>43</v>
      </c>
    </row>
    <row r="3049">
      <c r="A3049" t="str">
        <f t="shared" si="49"/>
        <v>1022202733288-10000115338</v>
      </c>
      <c r="B3049" s="3" t="s">
        <v>392</v>
      </c>
      <c r="C3049" s="3" t="s">
        <v>67</v>
      </c>
    </row>
    <row r="3050">
      <c r="A3050" t="str">
        <f t="shared" si="49"/>
        <v>1022202070934-10000115373</v>
      </c>
      <c r="B3050" s="3" t="s">
        <v>381</v>
      </c>
      <c r="C3050" s="3" t="s">
        <v>43</v>
      </c>
    </row>
    <row r="3051">
      <c r="A3051" t="str">
        <f t="shared" si="49"/>
        <v>1022202768280-10000115373</v>
      </c>
      <c r="B3051" s="3" t="s">
        <v>393</v>
      </c>
      <c r="C3051" s="3" t="s">
        <v>43</v>
      </c>
    </row>
    <row r="3052">
      <c r="A3052" t="str">
        <f t="shared" si="49"/>
        <v>1022202217872-10000115373</v>
      </c>
      <c r="B3052" s="3" t="s">
        <v>389</v>
      </c>
      <c r="C3052" s="3" t="s">
        <v>43</v>
      </c>
    </row>
    <row r="3053">
      <c r="A3053" t="str">
        <f t="shared" si="49"/>
        <v>1022202218037-10000115354</v>
      </c>
      <c r="B3053" s="3" t="s">
        <v>388</v>
      </c>
      <c r="C3053" s="3" t="s">
        <v>49</v>
      </c>
    </row>
    <row r="3054">
      <c r="A3054" t="str">
        <f t="shared" si="49"/>
        <v>1022202216630-10000115354</v>
      </c>
      <c r="B3054" s="3" t="s">
        <v>385</v>
      </c>
      <c r="C3054" s="3" t="s">
        <v>49</v>
      </c>
    </row>
    <row r="3055">
      <c r="A3055" t="str">
        <f t="shared" si="49"/>
        <v>1022202217069-10000115343</v>
      </c>
      <c r="B3055" s="3" t="s">
        <v>394</v>
      </c>
      <c r="C3055" s="3" t="s">
        <v>152</v>
      </c>
    </row>
    <row r="3056">
      <c r="A3056" t="str">
        <f t="shared" si="49"/>
        <v>1022202070747-10000115338</v>
      </c>
      <c r="B3056" s="3" t="s">
        <v>395</v>
      </c>
      <c r="C3056" s="3" t="s">
        <v>67</v>
      </c>
    </row>
    <row r="3057">
      <c r="A3057" t="str">
        <f t="shared" si="49"/>
        <v>1022202070670-10000115329</v>
      </c>
      <c r="B3057" s="3" t="s">
        <v>377</v>
      </c>
      <c r="C3057" s="3" t="s">
        <v>33</v>
      </c>
    </row>
    <row r="3058">
      <c r="A3058" t="str">
        <f t="shared" si="49"/>
        <v>1022202772052-10000115329</v>
      </c>
      <c r="B3058" s="3" t="s">
        <v>391</v>
      </c>
      <c r="C3058" s="3" t="s">
        <v>33</v>
      </c>
    </row>
    <row r="3059">
      <c r="A3059" t="str">
        <f t="shared" si="49"/>
        <v>1022202217872-10000000246</v>
      </c>
      <c r="B3059" s="3" t="s">
        <v>389</v>
      </c>
      <c r="C3059" s="3" t="s">
        <v>34</v>
      </c>
    </row>
    <row r="3060">
      <c r="A3060" t="str">
        <f t="shared" si="49"/>
        <v>1022202768873-10000115329</v>
      </c>
      <c r="B3060" s="3" t="s">
        <v>396</v>
      </c>
      <c r="C3060" s="3" t="s">
        <v>33</v>
      </c>
    </row>
    <row r="3061">
      <c r="A3061" t="str">
        <f t="shared" si="49"/>
        <v>1022202733398-10000115361</v>
      </c>
      <c r="B3061" s="3" t="s">
        <v>397</v>
      </c>
      <c r="C3061" s="3" t="s">
        <v>19</v>
      </c>
    </row>
    <row r="3062">
      <c r="A3062" t="str">
        <f t="shared" si="49"/>
        <v>1022202217069-10000115373</v>
      </c>
      <c r="B3062" s="3" t="s">
        <v>394</v>
      </c>
      <c r="C3062" s="3" t="s">
        <v>43</v>
      </c>
    </row>
    <row r="3063">
      <c r="A3063" t="str">
        <f t="shared" si="49"/>
        <v>1022202218312-10000115343</v>
      </c>
      <c r="B3063" s="3" t="s">
        <v>386</v>
      </c>
      <c r="C3063" s="3" t="s">
        <v>152</v>
      </c>
    </row>
    <row r="3064">
      <c r="A3064" t="str">
        <f t="shared" si="49"/>
        <v>1022202768873-10000115338</v>
      </c>
      <c r="B3064" s="3" t="s">
        <v>396</v>
      </c>
      <c r="C3064" s="3" t="s">
        <v>67</v>
      </c>
    </row>
    <row r="3065">
      <c r="A3065" t="str">
        <f t="shared" si="49"/>
        <v>1022202217850-10000115343</v>
      </c>
      <c r="B3065" s="3" t="s">
        <v>382</v>
      </c>
      <c r="C3065" s="3" t="s">
        <v>152</v>
      </c>
    </row>
    <row r="3066">
      <c r="A3066" t="str">
        <f t="shared" si="49"/>
        <v>1022202771590-10000115329</v>
      </c>
      <c r="B3066" s="3" t="s">
        <v>398</v>
      </c>
      <c r="C3066" s="3" t="s">
        <v>33</v>
      </c>
    </row>
    <row r="3067">
      <c r="A3067" t="str">
        <f t="shared" si="49"/>
        <v>1022202217685-10000115354</v>
      </c>
      <c r="B3067" s="3" t="s">
        <v>384</v>
      </c>
      <c r="C3067" s="3" t="s">
        <v>49</v>
      </c>
    </row>
    <row r="3068">
      <c r="A3068" t="str">
        <f t="shared" si="49"/>
        <v>1022202071374-10000115338</v>
      </c>
      <c r="B3068" s="3" t="s">
        <v>399</v>
      </c>
      <c r="C3068" s="3" t="s">
        <v>67</v>
      </c>
    </row>
    <row r="3069">
      <c r="A3069" t="str">
        <f t="shared" si="49"/>
        <v>1022202217850-10000115329</v>
      </c>
      <c r="B3069" s="3" t="s">
        <v>382</v>
      </c>
      <c r="C3069" s="3" t="s">
        <v>33</v>
      </c>
    </row>
    <row r="3070">
      <c r="A3070" t="str">
        <f t="shared" si="49"/>
        <v>1022202733288-10000115361</v>
      </c>
      <c r="B3070" s="3" t="s">
        <v>392</v>
      </c>
      <c r="C3070" s="3" t="s">
        <v>19</v>
      </c>
    </row>
    <row r="3071">
      <c r="A3071" t="str">
        <f t="shared" si="49"/>
        <v>1022202218037-10000000246</v>
      </c>
      <c r="B3071" s="3" t="s">
        <v>388</v>
      </c>
      <c r="C3071" s="3" t="s">
        <v>34</v>
      </c>
    </row>
    <row r="3072">
      <c r="A3072" t="str">
        <f t="shared" si="49"/>
        <v>1022202217069-10000000246</v>
      </c>
      <c r="B3072" s="3" t="s">
        <v>394</v>
      </c>
      <c r="C3072" s="3" t="s">
        <v>34</v>
      </c>
    </row>
    <row r="3073">
      <c r="A3073" t="str">
        <f t="shared" si="49"/>
        <v>1022202217762-10000115329</v>
      </c>
      <c r="B3073" s="3" t="s">
        <v>400</v>
      </c>
      <c r="C3073" s="3" t="s">
        <v>33</v>
      </c>
    </row>
    <row r="3074">
      <c r="A3074" t="str">
        <f t="shared" ref="A3074:A3137" si="50">IF(B3074="","",CONCATENATE(B3074,C3074))</f>
        <v>1022202217861-10000115373</v>
      </c>
      <c r="B3074" s="3" t="s">
        <v>379</v>
      </c>
      <c r="C3074" s="3" t="s">
        <v>43</v>
      </c>
    </row>
    <row r="3075">
      <c r="A3075" t="str">
        <f t="shared" si="50"/>
        <v>1022202769071-10000115329</v>
      </c>
      <c r="B3075" s="3" t="s">
        <v>376</v>
      </c>
      <c r="C3075" s="3" t="s">
        <v>33</v>
      </c>
    </row>
    <row r="3076">
      <c r="A3076" t="str">
        <f t="shared" si="50"/>
        <v>1022202070659-10000115329</v>
      </c>
      <c r="B3076" s="3" t="s">
        <v>401</v>
      </c>
      <c r="C3076" s="3" t="s">
        <v>33</v>
      </c>
    </row>
    <row r="3077">
      <c r="A3077" t="str">
        <f t="shared" si="50"/>
        <v>1022202735367-10000115329</v>
      </c>
      <c r="B3077" s="3" t="s">
        <v>390</v>
      </c>
      <c r="C3077" s="3" t="s">
        <v>33</v>
      </c>
    </row>
    <row r="3078">
      <c r="A3078" t="str">
        <f t="shared" si="50"/>
        <v>1022202218037-10000115329</v>
      </c>
      <c r="B3078" s="3" t="s">
        <v>388</v>
      </c>
      <c r="C3078" s="3" t="s">
        <v>33</v>
      </c>
    </row>
    <row r="3079">
      <c r="A3079" t="str">
        <f t="shared" si="50"/>
        <v>1022202070880-10000115338</v>
      </c>
      <c r="B3079" s="3" t="s">
        <v>372</v>
      </c>
      <c r="C3079" s="3" t="s">
        <v>67</v>
      </c>
    </row>
    <row r="3080">
      <c r="A3080" t="str">
        <f t="shared" si="50"/>
        <v>1112208003357-10000115373</v>
      </c>
      <c r="B3080" s="3" t="s">
        <v>402</v>
      </c>
      <c r="C3080" s="3" t="s">
        <v>43</v>
      </c>
    </row>
    <row r="3081">
      <c r="A3081" t="str">
        <f t="shared" si="50"/>
        <v>1022202070857-10000115373</v>
      </c>
      <c r="B3081" s="3" t="s">
        <v>403</v>
      </c>
      <c r="C3081" s="3" t="s">
        <v>43</v>
      </c>
    </row>
    <row r="3082">
      <c r="A3082" t="str">
        <f t="shared" si="50"/>
        <v>1022202217069-10000115365</v>
      </c>
      <c r="B3082" s="3" t="s">
        <v>394</v>
      </c>
      <c r="C3082" s="3" t="s">
        <v>117</v>
      </c>
    </row>
    <row r="3083">
      <c r="A3083" t="str">
        <f t="shared" si="50"/>
        <v>1022202218312-10000115354</v>
      </c>
      <c r="B3083" s="3" t="s">
        <v>386</v>
      </c>
      <c r="C3083" s="3" t="s">
        <v>49</v>
      </c>
    </row>
    <row r="3084">
      <c r="A3084" t="str">
        <f t="shared" si="50"/>
        <v>1022202772052-10000115338</v>
      </c>
      <c r="B3084" s="3" t="s">
        <v>391</v>
      </c>
      <c r="C3084" s="3" t="s">
        <v>67</v>
      </c>
    </row>
    <row r="3085">
      <c r="A3085" t="str">
        <f t="shared" si="50"/>
        <v>1022202735367-10000115338</v>
      </c>
      <c r="B3085" s="3" t="s">
        <v>390</v>
      </c>
      <c r="C3085" s="3" t="s">
        <v>67</v>
      </c>
    </row>
    <row r="3086">
      <c r="A3086" t="str">
        <f t="shared" si="50"/>
        <v>1022202733288-10000115329</v>
      </c>
      <c r="B3086" s="3" t="s">
        <v>392</v>
      </c>
      <c r="C3086" s="3" t="s">
        <v>33</v>
      </c>
    </row>
    <row r="3087">
      <c r="A3087" t="str">
        <f t="shared" si="50"/>
        <v>1022202217861-10000000208</v>
      </c>
      <c r="B3087" s="3" t="s">
        <v>379</v>
      </c>
      <c r="C3087" s="3" t="s">
        <v>22</v>
      </c>
    </row>
    <row r="3088">
      <c r="A3088" t="str">
        <f t="shared" si="50"/>
        <v>1022202070923-10000115373</v>
      </c>
      <c r="B3088" s="3" t="s">
        <v>374</v>
      </c>
      <c r="C3088" s="3" t="s">
        <v>43</v>
      </c>
    </row>
    <row r="3089">
      <c r="A3089" t="str">
        <f t="shared" si="50"/>
        <v>1022202218312-10000115329</v>
      </c>
      <c r="B3089" s="3" t="s">
        <v>386</v>
      </c>
      <c r="C3089" s="3" t="s">
        <v>33</v>
      </c>
    </row>
    <row r="3090">
      <c r="A3090" t="str">
        <f t="shared" si="50"/>
        <v>1022202070857-10000115338</v>
      </c>
      <c r="B3090" s="3" t="s">
        <v>403</v>
      </c>
      <c r="C3090" s="3" t="s">
        <v>67</v>
      </c>
    </row>
    <row r="3091">
      <c r="A3091" t="str">
        <f t="shared" si="50"/>
        <v>1022202070934-10000115329</v>
      </c>
      <c r="B3091" s="3" t="s">
        <v>381</v>
      </c>
      <c r="C3091" s="3" t="s">
        <v>33</v>
      </c>
    </row>
    <row r="3092">
      <c r="A3092" t="str">
        <f t="shared" si="50"/>
        <v>1022202070659-10000115373</v>
      </c>
      <c r="B3092" s="3" t="s">
        <v>401</v>
      </c>
      <c r="C3092" s="3" t="s">
        <v>43</v>
      </c>
    </row>
    <row r="3093">
      <c r="A3093" t="str">
        <f t="shared" si="50"/>
        <v>1022202218312-10000115373</v>
      </c>
      <c r="B3093" s="3" t="s">
        <v>386</v>
      </c>
      <c r="C3093" s="3" t="s">
        <v>43</v>
      </c>
    </row>
    <row r="3094">
      <c r="A3094" t="str">
        <f t="shared" si="50"/>
        <v>1022202217861-10000115365</v>
      </c>
      <c r="B3094" s="3" t="s">
        <v>379</v>
      </c>
      <c r="C3094" s="3" t="s">
        <v>117</v>
      </c>
    </row>
    <row r="3095">
      <c r="A3095" t="str">
        <f t="shared" si="50"/>
        <v>1022202217872-10000115354</v>
      </c>
      <c r="B3095" s="3" t="s">
        <v>389</v>
      </c>
      <c r="C3095" s="3" t="s">
        <v>49</v>
      </c>
    </row>
    <row r="3096">
      <c r="A3096" t="str">
        <f t="shared" si="50"/>
        <v>1022202217850-10000115354</v>
      </c>
      <c r="B3096" s="3" t="s">
        <v>382</v>
      </c>
      <c r="C3096" s="3" t="s">
        <v>49</v>
      </c>
    </row>
    <row r="3097">
      <c r="A3097" t="str">
        <f t="shared" si="50"/>
        <v>1022202217685-10000115365</v>
      </c>
      <c r="B3097" s="3" t="s">
        <v>384</v>
      </c>
      <c r="C3097" s="3" t="s">
        <v>117</v>
      </c>
    </row>
    <row r="3098">
      <c r="A3098" t="str">
        <f t="shared" si="50"/>
        <v>1022202733288-10000115373</v>
      </c>
      <c r="B3098" s="3" t="s">
        <v>392</v>
      </c>
      <c r="C3098" s="3" t="s">
        <v>43</v>
      </c>
    </row>
    <row r="3099">
      <c r="A3099" t="str">
        <f t="shared" si="50"/>
        <v>1022202071374-10000115373</v>
      </c>
      <c r="B3099" s="3" t="s">
        <v>399</v>
      </c>
      <c r="C3099" s="3" t="s">
        <v>43</v>
      </c>
    </row>
    <row r="3100">
      <c r="A3100" t="str">
        <f t="shared" si="50"/>
        <v>1022202217069-10000115354</v>
      </c>
      <c r="B3100" s="3" t="s">
        <v>394</v>
      </c>
      <c r="C3100" s="3" t="s">
        <v>49</v>
      </c>
    </row>
    <row r="3101">
      <c r="A3101" t="str">
        <f t="shared" si="50"/>
        <v>1022202218037-10000115365</v>
      </c>
      <c r="B3101" s="3" t="s">
        <v>388</v>
      </c>
      <c r="C3101" s="3" t="s">
        <v>117</v>
      </c>
    </row>
    <row r="3102">
      <c r="A3102" t="str">
        <f t="shared" si="50"/>
        <v>1022202891578-10000115373</v>
      </c>
      <c r="B3102" s="3" t="s">
        <v>404</v>
      </c>
      <c r="C3102" s="3" t="s">
        <v>43</v>
      </c>
    </row>
    <row r="3103">
      <c r="A3103" t="str">
        <f t="shared" si="50"/>
        <v>1022202769071-10000115338</v>
      </c>
      <c r="B3103" s="3" t="s">
        <v>376</v>
      </c>
      <c r="C3103" s="3" t="s">
        <v>67</v>
      </c>
    </row>
    <row r="3104">
      <c r="A3104" t="str">
        <f t="shared" si="50"/>
        <v>1022202768830-10000115329</v>
      </c>
      <c r="B3104" s="3" t="s">
        <v>378</v>
      </c>
      <c r="C3104" s="3" t="s">
        <v>33</v>
      </c>
    </row>
    <row r="3105">
      <c r="A3105" t="str">
        <f t="shared" si="50"/>
        <v>1022202216630-10000000208</v>
      </c>
      <c r="B3105" s="3" t="s">
        <v>385</v>
      </c>
      <c r="C3105" s="3" t="s">
        <v>22</v>
      </c>
    </row>
    <row r="3106">
      <c r="A3106" t="str">
        <f t="shared" si="50"/>
        <v>1022202891578-10000115338</v>
      </c>
      <c r="B3106" s="3" t="s">
        <v>404</v>
      </c>
      <c r="C3106" s="3" t="s">
        <v>67</v>
      </c>
    </row>
    <row r="3107">
      <c r="A3107" t="str">
        <f t="shared" si="50"/>
        <v>1022202734620-10000115338</v>
      </c>
      <c r="B3107" s="3" t="s">
        <v>405</v>
      </c>
      <c r="C3107" s="3" t="s">
        <v>67</v>
      </c>
    </row>
    <row r="3108">
      <c r="A3108" t="str">
        <f t="shared" si="50"/>
        <v>1022202736236-10000115373</v>
      </c>
      <c r="B3108" s="3" t="s">
        <v>383</v>
      </c>
      <c r="C3108" s="3" t="s">
        <v>43</v>
      </c>
    </row>
    <row r="3109">
      <c r="A3109" t="str">
        <f t="shared" si="50"/>
        <v>1022202217872-10000115343</v>
      </c>
      <c r="B3109" s="3" t="s">
        <v>389</v>
      </c>
      <c r="C3109" s="3" t="s">
        <v>152</v>
      </c>
    </row>
    <row r="3110">
      <c r="A3110" t="str">
        <f t="shared" si="50"/>
        <v>1022202217762-10000000246</v>
      </c>
      <c r="B3110" s="3" t="s">
        <v>400</v>
      </c>
      <c r="C3110" s="3" t="s">
        <v>34</v>
      </c>
    </row>
    <row r="3111">
      <c r="A3111" t="str">
        <f t="shared" si="50"/>
        <v>1022202070791-10000115329</v>
      </c>
      <c r="B3111" s="3" t="s">
        <v>406</v>
      </c>
      <c r="C3111" s="3" t="s">
        <v>33</v>
      </c>
    </row>
    <row r="3112">
      <c r="A3112" t="str">
        <f t="shared" si="50"/>
        <v>1022202768280-10000115329</v>
      </c>
      <c r="B3112" s="3" t="s">
        <v>393</v>
      </c>
      <c r="C3112" s="3" t="s">
        <v>33</v>
      </c>
    </row>
    <row r="3113">
      <c r="A3113" t="str">
        <f t="shared" si="50"/>
        <v>1022202218037-10000115373</v>
      </c>
      <c r="B3113" s="3" t="s">
        <v>388</v>
      </c>
      <c r="C3113" s="3" t="s">
        <v>43</v>
      </c>
    </row>
    <row r="3114">
      <c r="A3114" t="str">
        <f t="shared" si="50"/>
        <v>1022202768873-10000115373</v>
      </c>
      <c r="B3114" s="3" t="s">
        <v>396</v>
      </c>
      <c r="C3114" s="3" t="s">
        <v>43</v>
      </c>
    </row>
    <row r="3115">
      <c r="A3115" t="str">
        <f t="shared" si="50"/>
        <v>1022202735367-10000115361</v>
      </c>
      <c r="B3115" s="3" t="s">
        <v>390</v>
      </c>
      <c r="C3115" s="3" t="s">
        <v>19</v>
      </c>
    </row>
    <row r="3116">
      <c r="A3116" t="str">
        <f t="shared" si="50"/>
        <v>1022202733398-10000115338</v>
      </c>
      <c r="B3116" s="3" t="s">
        <v>397</v>
      </c>
      <c r="C3116" s="3" t="s">
        <v>67</v>
      </c>
    </row>
    <row r="3117">
      <c r="A3117" t="str">
        <f t="shared" si="50"/>
        <v>1022202217685-10000000208</v>
      </c>
      <c r="B3117" s="3" t="s">
        <v>384</v>
      </c>
      <c r="C3117" s="3" t="s">
        <v>22</v>
      </c>
    </row>
    <row r="3118">
      <c r="A3118" t="str">
        <f t="shared" si="50"/>
        <v>1022202734620-10000115373</v>
      </c>
      <c r="B3118" s="3" t="s">
        <v>405</v>
      </c>
      <c r="C3118" s="3" t="s">
        <v>43</v>
      </c>
    </row>
    <row r="3119">
      <c r="A3119" t="str">
        <f t="shared" si="50"/>
        <v>1022202217685-10000115373</v>
      </c>
      <c r="B3119" s="3" t="s">
        <v>384</v>
      </c>
      <c r="C3119" s="3" t="s">
        <v>43</v>
      </c>
    </row>
    <row r="3120">
      <c r="A3120" t="str">
        <f t="shared" si="50"/>
        <v>1022202216630-10000000246</v>
      </c>
      <c r="B3120" s="3" t="s">
        <v>385</v>
      </c>
      <c r="C3120" s="3" t="s">
        <v>34</v>
      </c>
    </row>
    <row r="3121">
      <c r="A3121" t="str">
        <f t="shared" si="50"/>
        <v>1022202217872-10000115338</v>
      </c>
      <c r="B3121" s="3" t="s">
        <v>389</v>
      </c>
      <c r="C3121" s="3" t="s">
        <v>67</v>
      </c>
    </row>
    <row r="3122">
      <c r="A3122" t="str">
        <f t="shared" si="50"/>
        <v>1022202217872-10000115329</v>
      </c>
      <c r="B3122" s="3" t="s">
        <v>389</v>
      </c>
      <c r="C3122" s="3" t="s">
        <v>33</v>
      </c>
    </row>
    <row r="3123">
      <c r="A3123" t="str">
        <f t="shared" si="50"/>
        <v>1022202216630-10000115329</v>
      </c>
      <c r="B3123" s="3" t="s">
        <v>385</v>
      </c>
      <c r="C3123" s="3" t="s">
        <v>33</v>
      </c>
    </row>
    <row r="3124">
      <c r="A3124" t="str">
        <f t="shared" si="50"/>
        <v>1022202070670-10000115338</v>
      </c>
      <c r="B3124" s="3" t="s">
        <v>377</v>
      </c>
      <c r="C3124" s="3" t="s">
        <v>67</v>
      </c>
    </row>
    <row r="3125">
      <c r="A3125" t="str">
        <f t="shared" si="50"/>
        <v>1022202216695-10000115343</v>
      </c>
      <c r="B3125" s="3" t="s">
        <v>380</v>
      </c>
      <c r="C3125" s="3" t="s">
        <v>152</v>
      </c>
    </row>
    <row r="3126">
      <c r="A3126" t="str">
        <f t="shared" si="50"/>
        <v>1022202735060-10000115338</v>
      </c>
      <c r="B3126" s="3" t="s">
        <v>387</v>
      </c>
      <c r="C3126" s="3" t="s">
        <v>67</v>
      </c>
    </row>
    <row r="3127">
      <c r="A3127" t="str">
        <f t="shared" si="50"/>
        <v>1022202216695-10000115329</v>
      </c>
      <c r="B3127" s="3" t="s">
        <v>380</v>
      </c>
      <c r="C3127" s="3" t="s">
        <v>33</v>
      </c>
    </row>
    <row r="3128">
      <c r="A3128" t="str">
        <f t="shared" si="50"/>
        <v>1022202217762-10000000208</v>
      </c>
      <c r="B3128" s="3" t="s">
        <v>400</v>
      </c>
      <c r="C3128" s="3" t="s">
        <v>22</v>
      </c>
    </row>
    <row r="3129">
      <c r="A3129" t="str">
        <f t="shared" si="50"/>
        <v>1022202217685-10000000246</v>
      </c>
      <c r="B3129" s="3" t="s">
        <v>384</v>
      </c>
      <c r="C3129" s="3" t="s">
        <v>34</v>
      </c>
    </row>
    <row r="3130">
      <c r="A3130" t="str">
        <f t="shared" si="50"/>
        <v>1022202216630-10000115365</v>
      </c>
      <c r="B3130" s="3" t="s">
        <v>385</v>
      </c>
      <c r="C3130" s="3" t="s">
        <v>117</v>
      </c>
    </row>
    <row r="3131">
      <c r="A3131" t="str">
        <f t="shared" si="50"/>
        <v>1022202070923-10000115329</v>
      </c>
      <c r="B3131" s="3" t="s">
        <v>374</v>
      </c>
      <c r="C3131" s="3" t="s">
        <v>33</v>
      </c>
    </row>
    <row r="3132">
      <c r="A3132" t="str">
        <f t="shared" si="50"/>
        <v>1022202217850-10000000246</v>
      </c>
      <c r="B3132" s="3" t="s">
        <v>382</v>
      </c>
      <c r="C3132" s="3" t="s">
        <v>34</v>
      </c>
    </row>
    <row r="3133">
      <c r="A3133" t="str">
        <f t="shared" si="50"/>
        <v>1022202734620-10000115361</v>
      </c>
      <c r="B3133" s="3" t="s">
        <v>405</v>
      </c>
      <c r="C3133" s="3" t="s">
        <v>19</v>
      </c>
    </row>
    <row r="3134">
      <c r="A3134" t="str">
        <f t="shared" si="50"/>
        <v>1022202769401-10000115338</v>
      </c>
      <c r="B3134" s="3" t="s">
        <v>407</v>
      </c>
      <c r="C3134" s="3" t="s">
        <v>67</v>
      </c>
    </row>
    <row r="3135">
      <c r="A3135" t="str">
        <f t="shared" si="50"/>
        <v>1122208000375-10000115361</v>
      </c>
      <c r="B3135" s="3" t="s">
        <v>408</v>
      </c>
      <c r="C3135" s="3" t="s">
        <v>19</v>
      </c>
    </row>
    <row r="3136">
      <c r="A3136" t="str">
        <f t="shared" si="50"/>
        <v>1022202218312-10000000208</v>
      </c>
      <c r="B3136" s="3" t="s">
        <v>386</v>
      </c>
      <c r="C3136" s="3" t="s">
        <v>22</v>
      </c>
    </row>
    <row r="3137">
      <c r="A3137" t="str">
        <f t="shared" si="50"/>
        <v>1022202735060-10000115373</v>
      </c>
      <c r="B3137" s="3" t="s">
        <v>387</v>
      </c>
      <c r="C3137" s="3" t="s">
        <v>43</v>
      </c>
    </row>
    <row r="3138">
      <c r="A3138" t="str">
        <f t="shared" ref="A3138:A3201" si="51">IF(B3138="","",CONCATENATE(B3138,C3138))</f>
        <v>1122208000375-10000115338</v>
      </c>
      <c r="B3138" s="3" t="s">
        <v>408</v>
      </c>
      <c r="C3138" s="3" t="s">
        <v>67</v>
      </c>
    </row>
    <row r="3139">
      <c r="A3139" t="str">
        <f t="shared" si="51"/>
        <v>1022202771590-10000115373</v>
      </c>
      <c r="B3139" s="3" t="s">
        <v>398</v>
      </c>
      <c r="C3139" s="3" t="s">
        <v>43</v>
      </c>
    </row>
    <row r="3140">
      <c r="A3140" t="str">
        <f t="shared" si="51"/>
        <v>1022202736236-10000115329</v>
      </c>
      <c r="B3140" s="3" t="s">
        <v>383</v>
      </c>
      <c r="C3140" s="3" t="s">
        <v>33</v>
      </c>
    </row>
    <row r="3141">
      <c r="A3141" t="str">
        <f t="shared" si="51"/>
        <v>1022202735060-10000115329</v>
      </c>
      <c r="B3141" s="3" t="s">
        <v>387</v>
      </c>
      <c r="C3141" s="3" t="s">
        <v>33</v>
      </c>
    </row>
    <row r="3142">
      <c r="A3142" t="str">
        <f t="shared" si="51"/>
        <v>1112208003357-10000115329</v>
      </c>
      <c r="B3142" s="3" t="s">
        <v>402</v>
      </c>
      <c r="C3142" s="3" t="s">
        <v>33</v>
      </c>
    </row>
    <row r="3143">
      <c r="A3143" t="str">
        <f t="shared" si="51"/>
        <v>1022202070880-10000115373</v>
      </c>
      <c r="B3143" s="3" t="s">
        <v>372</v>
      </c>
      <c r="C3143" s="3" t="s">
        <v>43</v>
      </c>
    </row>
    <row r="3144">
      <c r="A3144" t="str">
        <f t="shared" si="51"/>
        <v>1022202770864-10000115373</v>
      </c>
      <c r="B3144" s="3" t="s">
        <v>409</v>
      </c>
      <c r="C3144" s="3" t="s">
        <v>43</v>
      </c>
    </row>
    <row r="3145">
      <c r="A3145" t="str">
        <f t="shared" si="51"/>
        <v>1022202217850-10000000208</v>
      </c>
      <c r="B3145" s="3" t="s">
        <v>382</v>
      </c>
      <c r="C3145" s="3" t="s">
        <v>22</v>
      </c>
    </row>
    <row r="3146">
      <c r="A3146" t="str">
        <f t="shared" si="51"/>
        <v>1022202070747-10000115329</v>
      </c>
      <c r="B3146" s="3" t="s">
        <v>395</v>
      </c>
      <c r="C3146" s="3" t="s">
        <v>33</v>
      </c>
    </row>
    <row r="3147">
      <c r="A3147" t="str">
        <f t="shared" si="51"/>
        <v>1022202218312-10000115365</v>
      </c>
      <c r="B3147" s="3" t="s">
        <v>386</v>
      </c>
      <c r="C3147" s="3" t="s">
        <v>117</v>
      </c>
    </row>
    <row r="3148">
      <c r="A3148" t="str">
        <f t="shared" si="51"/>
        <v>1022202070857-10000115329</v>
      </c>
      <c r="B3148" s="3" t="s">
        <v>403</v>
      </c>
      <c r="C3148" s="3" t="s">
        <v>33</v>
      </c>
    </row>
    <row r="3149">
      <c r="A3149" t="str">
        <f t="shared" si="51"/>
        <v>1022202218312-10000115338</v>
      </c>
      <c r="B3149" s="3" t="s">
        <v>386</v>
      </c>
      <c r="C3149" s="3" t="s">
        <v>67</v>
      </c>
    </row>
    <row r="3150">
      <c r="A3150" t="str">
        <f t="shared" si="51"/>
        <v>1022202217762-10000115354</v>
      </c>
      <c r="B3150" s="3" t="s">
        <v>400</v>
      </c>
      <c r="C3150" s="3" t="s">
        <v>49</v>
      </c>
    </row>
    <row r="3151">
      <c r="A3151" t="str">
        <f t="shared" si="51"/>
        <v>1022202218037-10000115338</v>
      </c>
      <c r="B3151" s="3" t="s">
        <v>388</v>
      </c>
      <c r="C3151" s="3" t="s">
        <v>67</v>
      </c>
    </row>
    <row r="3152">
      <c r="A3152" t="str">
        <f t="shared" si="51"/>
        <v>1022202217685-10000115338</v>
      </c>
      <c r="B3152" s="3" t="s">
        <v>384</v>
      </c>
      <c r="C3152" s="3" t="s">
        <v>67</v>
      </c>
    </row>
    <row r="3153">
      <c r="A3153" t="str">
        <f t="shared" si="51"/>
        <v>1022202070791-10000115373</v>
      </c>
      <c r="B3153" s="3" t="s">
        <v>406</v>
      </c>
      <c r="C3153" s="3" t="s">
        <v>43</v>
      </c>
    </row>
    <row r="3154">
      <c r="A3154" t="str">
        <f t="shared" si="51"/>
        <v>1022202769401-10000115329</v>
      </c>
      <c r="B3154" s="3" t="s">
        <v>407</v>
      </c>
      <c r="C3154" s="3" t="s">
        <v>33</v>
      </c>
    </row>
    <row r="3155">
      <c r="A3155" t="str">
        <f t="shared" si="51"/>
        <v>1022202217762-10000115365</v>
      </c>
      <c r="B3155" s="3" t="s">
        <v>400</v>
      </c>
      <c r="C3155" s="3" t="s">
        <v>117</v>
      </c>
    </row>
    <row r="3156">
      <c r="A3156" t="str">
        <f t="shared" si="51"/>
        <v>1022202217762-10000115343</v>
      </c>
      <c r="B3156" s="3" t="s">
        <v>400</v>
      </c>
      <c r="C3156" s="3" t="s">
        <v>152</v>
      </c>
    </row>
    <row r="3157">
      <c r="A3157" t="str">
        <f t="shared" si="51"/>
        <v>1022202217850-10000115365</v>
      </c>
      <c r="B3157" s="3" t="s">
        <v>382</v>
      </c>
      <c r="C3157" s="3" t="s">
        <v>117</v>
      </c>
    </row>
    <row r="3158">
      <c r="A3158" t="str">
        <f t="shared" si="51"/>
        <v>1022202216695-10000115373</v>
      </c>
      <c r="B3158" s="3" t="s">
        <v>380</v>
      </c>
      <c r="C3158" s="3" t="s">
        <v>43</v>
      </c>
    </row>
    <row r="3159">
      <c r="A3159" t="str">
        <f t="shared" si="51"/>
        <v>1122208000375-10000115373</v>
      </c>
      <c r="B3159" s="3" t="s">
        <v>408</v>
      </c>
      <c r="C3159" s="3" t="s">
        <v>43</v>
      </c>
    </row>
    <row r="3160">
      <c r="A3160" t="str">
        <f t="shared" si="51"/>
        <v>1022202070791-10000115338</v>
      </c>
      <c r="B3160" s="3" t="s">
        <v>406</v>
      </c>
      <c r="C3160" s="3" t="s">
        <v>67</v>
      </c>
    </row>
    <row r="3161">
      <c r="A3161" t="str">
        <f t="shared" si="51"/>
        <v>1022202769038-10000115373</v>
      </c>
      <c r="B3161" s="3" t="s">
        <v>375</v>
      </c>
      <c r="C3161" s="3" t="s">
        <v>43</v>
      </c>
    </row>
    <row r="3162">
      <c r="A3162" t="str">
        <f t="shared" si="51"/>
        <v>1022202070659-10000115338</v>
      </c>
      <c r="B3162" s="3" t="s">
        <v>401</v>
      </c>
      <c r="C3162" s="3" t="s">
        <v>67</v>
      </c>
    </row>
    <row r="3163">
      <c r="A3163" t="str">
        <f t="shared" si="51"/>
        <v>1022202217069-10000000208</v>
      </c>
      <c r="B3163" s="3" t="s">
        <v>394</v>
      </c>
      <c r="C3163" s="3" t="s">
        <v>22</v>
      </c>
    </row>
    <row r="3164">
      <c r="A3164" t="str">
        <f t="shared" si="51"/>
        <v>1022202217762-10000115338</v>
      </c>
      <c r="B3164" s="3" t="s">
        <v>400</v>
      </c>
      <c r="C3164" s="3" t="s">
        <v>67</v>
      </c>
    </row>
    <row r="3165">
      <c r="A3165" t="str">
        <f t="shared" si="51"/>
        <v>1112208003357-10000115361</v>
      </c>
      <c r="B3165" s="3" t="s">
        <v>402</v>
      </c>
      <c r="C3165" s="3" t="s">
        <v>19</v>
      </c>
    </row>
    <row r="3166">
      <c r="A3166" t="str">
        <f t="shared" si="51"/>
        <v>1022202217861-10000115343</v>
      </c>
      <c r="B3166" s="3" t="s">
        <v>379</v>
      </c>
      <c r="C3166" s="3" t="s">
        <v>152</v>
      </c>
    </row>
    <row r="3167">
      <c r="A3167" t="str">
        <f t="shared" si="51"/>
        <v>1112208003357-10000115338</v>
      </c>
      <c r="B3167" s="3" t="s">
        <v>402</v>
      </c>
      <c r="C3167" s="3" t="s">
        <v>67</v>
      </c>
    </row>
    <row r="3168">
      <c r="A3168" t="str">
        <f t="shared" si="51"/>
        <v>1022202216695-10000000246</v>
      </c>
      <c r="B3168" s="3" t="s">
        <v>380</v>
      </c>
      <c r="C3168" s="3" t="s">
        <v>34</v>
      </c>
    </row>
    <row r="3169">
      <c r="A3169" t="str">
        <f t="shared" si="51"/>
        <v>1022202733398-10000115329</v>
      </c>
      <c r="B3169" s="3" t="s">
        <v>397</v>
      </c>
      <c r="C3169" s="3" t="s">
        <v>33</v>
      </c>
    </row>
    <row r="3170">
      <c r="A3170" t="str">
        <f t="shared" si="51"/>
        <v>1022202768367-10000115329</v>
      </c>
      <c r="B3170" s="3" t="s">
        <v>371</v>
      </c>
      <c r="C3170" s="3" t="s">
        <v>33</v>
      </c>
    </row>
    <row r="3171">
      <c r="A3171" t="str">
        <f t="shared" si="51"/>
        <v>1022202217861-10000115338</v>
      </c>
      <c r="B3171" s="3" t="s">
        <v>379</v>
      </c>
      <c r="C3171" s="3" t="s">
        <v>67</v>
      </c>
    </row>
    <row r="3172">
      <c r="A3172" t="str">
        <f t="shared" si="51"/>
        <v>1022202216630-10000115338</v>
      </c>
      <c r="B3172" s="3" t="s">
        <v>385</v>
      </c>
      <c r="C3172" s="3" t="s">
        <v>67</v>
      </c>
    </row>
    <row r="3173">
      <c r="A3173" t="str">
        <f t="shared" si="51"/>
        <v>1022202216630-10000115343</v>
      </c>
      <c r="B3173" s="3" t="s">
        <v>385</v>
      </c>
      <c r="C3173" s="3" t="s">
        <v>152</v>
      </c>
    </row>
    <row r="3174">
      <c r="A3174" t="str">
        <f t="shared" si="51"/>
        <v>1022202768280-10000115338</v>
      </c>
      <c r="B3174" s="3" t="s">
        <v>393</v>
      </c>
      <c r="C3174" s="3" t="s">
        <v>67</v>
      </c>
    </row>
    <row r="3175">
      <c r="A3175" t="str">
        <f t="shared" si="51"/>
        <v>1022202771590-10000115338</v>
      </c>
      <c r="B3175" s="3" t="s">
        <v>398</v>
      </c>
      <c r="C3175" s="3" t="s">
        <v>67</v>
      </c>
    </row>
    <row r="3176">
      <c r="A3176" t="str">
        <f t="shared" si="51"/>
        <v>1022202217861-10000000246</v>
      </c>
      <c r="B3176" s="3" t="s">
        <v>379</v>
      </c>
      <c r="C3176" s="3" t="s">
        <v>34</v>
      </c>
    </row>
    <row r="3177">
      <c r="A3177" t="str">
        <f t="shared" si="51"/>
        <v>1022202736236-10000115361</v>
      </c>
      <c r="B3177" s="3" t="s">
        <v>383</v>
      </c>
      <c r="C3177" s="3" t="s">
        <v>19</v>
      </c>
    </row>
    <row r="3178">
      <c r="A3178" t="str">
        <f t="shared" si="51"/>
        <v>1022202769038-10000115338</v>
      </c>
      <c r="B3178" s="3" t="s">
        <v>375</v>
      </c>
      <c r="C3178" s="3" t="s">
        <v>67</v>
      </c>
    </row>
    <row r="3179">
      <c r="A3179" t="str">
        <f t="shared" si="51"/>
        <v>1022202217069-10000115338</v>
      </c>
      <c r="B3179" s="3" t="s">
        <v>394</v>
      </c>
      <c r="C3179" s="3" t="s">
        <v>67</v>
      </c>
    </row>
    <row r="3180">
      <c r="A3180" t="str">
        <f t="shared" si="51"/>
        <v>1022202070747-10000115373</v>
      </c>
      <c r="B3180" s="3" t="s">
        <v>395</v>
      </c>
      <c r="C3180" s="3" t="s">
        <v>43</v>
      </c>
    </row>
    <row r="3181">
      <c r="A3181" t="str">
        <f t="shared" si="51"/>
        <v>1022202216695-10000000208</v>
      </c>
      <c r="B3181" s="3" t="s">
        <v>380</v>
      </c>
      <c r="C3181" s="3" t="s">
        <v>22</v>
      </c>
    </row>
    <row r="3182">
      <c r="A3182" t="str">
        <f t="shared" si="51"/>
        <v>1022202770864-10000115338</v>
      </c>
      <c r="B3182" s="3" t="s">
        <v>409</v>
      </c>
      <c r="C3182" s="3" t="s">
        <v>67</v>
      </c>
    </row>
    <row r="3183">
      <c r="A3183" t="str">
        <f t="shared" si="51"/>
        <v>1022202733398-10000115373</v>
      </c>
      <c r="B3183" s="3" t="s">
        <v>397</v>
      </c>
      <c r="C3183" s="3" t="s">
        <v>43</v>
      </c>
    </row>
    <row r="3184">
      <c r="A3184" t="str">
        <f t="shared" si="51"/>
        <v>1022202734620-10000115329</v>
      </c>
      <c r="B3184" s="3" t="s">
        <v>405</v>
      </c>
      <c r="C3184" s="3" t="s">
        <v>33</v>
      </c>
    </row>
    <row r="3185">
      <c r="A3185" t="str">
        <f t="shared" si="51"/>
        <v>1022202217069-10000115329</v>
      </c>
      <c r="B3185" s="3" t="s">
        <v>394</v>
      </c>
      <c r="C3185" s="3" t="s">
        <v>33</v>
      </c>
    </row>
    <row r="3186">
      <c r="A3186" t="str">
        <f t="shared" si="51"/>
        <v>1022202769401-10000115373</v>
      </c>
      <c r="B3186" s="3" t="s">
        <v>407</v>
      </c>
      <c r="C3186" s="3" t="s">
        <v>43</v>
      </c>
    </row>
    <row r="3187">
      <c r="A3187" t="str">
        <f t="shared" si="51"/>
        <v>1122208000375-10000115329</v>
      </c>
      <c r="B3187" s="3" t="s">
        <v>408</v>
      </c>
      <c r="C3187" s="3" t="s">
        <v>33</v>
      </c>
    </row>
    <row r="3188">
      <c r="A3188" t="str">
        <f t="shared" si="51"/>
        <v>1022202770864-10000115329</v>
      </c>
      <c r="B3188" s="3" t="s">
        <v>409</v>
      </c>
      <c r="C3188" s="3" t="s">
        <v>33</v>
      </c>
    </row>
    <row r="3189">
      <c r="A3189" t="str">
        <f t="shared" si="51"/>
        <v>1022202217685-10000115329</v>
      </c>
      <c r="B3189" s="3" t="s">
        <v>384</v>
      </c>
      <c r="C3189" s="3" t="s">
        <v>33</v>
      </c>
    </row>
    <row r="3190">
      <c r="A3190" t="str">
        <f t="shared" si="51"/>
        <v>1022202216695-10000115338</v>
      </c>
      <c r="B3190" s="3" t="s">
        <v>380</v>
      </c>
      <c r="C3190" s="3" t="s">
        <v>67</v>
      </c>
    </row>
    <row r="3191">
      <c r="A3191" t="str">
        <f t="shared" si="51"/>
        <v>1022202217762-10000115373</v>
      </c>
      <c r="B3191" s="3" t="s">
        <v>400</v>
      </c>
      <c r="C3191" s="3" t="s">
        <v>43</v>
      </c>
    </row>
    <row r="3192">
      <c r="A3192" t="str">
        <f t="shared" si="51"/>
        <v>1022202891578-10000115329</v>
      </c>
      <c r="B3192" s="3" t="s">
        <v>404</v>
      </c>
      <c r="C3192" s="3" t="s">
        <v>33</v>
      </c>
    </row>
    <row r="3193">
      <c r="A3193" t="str">
        <f t="shared" si="51"/>
        <v>1022202217850-10000115373</v>
      </c>
      <c r="B3193" s="3" t="s">
        <v>382</v>
      </c>
      <c r="C3193" s="3" t="s">
        <v>43</v>
      </c>
    </row>
    <row r="3194">
      <c r="A3194" t="str">
        <f t="shared" si="51"/>
        <v>1022202070758-10000115373</v>
      </c>
      <c r="B3194" s="3" t="s">
        <v>373</v>
      </c>
      <c r="C3194" s="3" t="s">
        <v>43</v>
      </c>
    </row>
    <row r="3195">
      <c r="A3195" t="str">
        <f t="shared" si="51"/>
        <v>1022202768830-10000115338</v>
      </c>
      <c r="B3195" s="3" t="s">
        <v>378</v>
      </c>
      <c r="C3195" s="3" t="s">
        <v>67</v>
      </c>
    </row>
    <row r="3196">
      <c r="A3196" t="str">
        <f t="shared" si="51"/>
        <v>1022202218037-10000115343</v>
      </c>
      <c r="B3196" s="3" t="s">
        <v>388</v>
      </c>
      <c r="C3196" s="3" t="s">
        <v>152</v>
      </c>
    </row>
    <row r="3197">
      <c r="A3197" t="str">
        <f t="shared" si="51"/>
        <v>1022202071374-10000115329</v>
      </c>
      <c r="B3197" s="3" t="s">
        <v>399</v>
      </c>
      <c r="C3197" s="3" t="s">
        <v>33</v>
      </c>
    </row>
    <row r="3198">
      <c r="A3198" t="str">
        <f t="shared" si="51"/>
        <v>1022202614060-10000000246</v>
      </c>
      <c r="B3198" s="3" t="s">
        <v>410</v>
      </c>
      <c r="C3198" s="3" t="s">
        <v>34</v>
      </c>
    </row>
    <row r="3199">
      <c r="A3199" t="str">
        <f t="shared" si="51"/>
        <v>1022202614202-10000000246</v>
      </c>
      <c r="B3199" s="3" t="s">
        <v>411</v>
      </c>
      <c r="C3199" s="3" t="s">
        <v>34</v>
      </c>
    </row>
    <row r="3200">
      <c r="A3200" t="str">
        <f t="shared" si="51"/>
        <v>1022202614060-10000115329</v>
      </c>
      <c r="B3200" s="3" t="s">
        <v>410</v>
      </c>
      <c r="C3200" s="3" t="s">
        <v>33</v>
      </c>
    </row>
    <row r="3201">
      <c r="A3201" t="str">
        <f t="shared" si="51"/>
        <v>1022202614060-10000000208</v>
      </c>
      <c r="B3201" s="3" t="s">
        <v>410</v>
      </c>
      <c r="C3201" s="3" t="s">
        <v>22</v>
      </c>
    </row>
    <row r="3202">
      <c r="A3202" t="str">
        <f t="shared" ref="A3202:A3265" si="52">IF(B3202="","",CONCATENATE(B3202,C3202))</f>
        <v>1022202611540-10000000208</v>
      </c>
      <c r="B3202" s="3" t="s">
        <v>412</v>
      </c>
      <c r="C3202" s="3" t="s">
        <v>22</v>
      </c>
    </row>
    <row r="3203">
      <c r="A3203" t="str">
        <f t="shared" si="52"/>
        <v>1022202614037-10000000246</v>
      </c>
      <c r="B3203" s="3" t="s">
        <v>413</v>
      </c>
      <c r="C3203" s="3" t="s">
        <v>34</v>
      </c>
    </row>
    <row r="3204">
      <c r="A3204" t="str">
        <f t="shared" si="52"/>
        <v>1022202611562-10000000208</v>
      </c>
      <c r="B3204" s="3" t="s">
        <v>414</v>
      </c>
      <c r="C3204" s="3" t="s">
        <v>22</v>
      </c>
    </row>
    <row r="3205">
      <c r="A3205" t="str">
        <f t="shared" si="52"/>
        <v>1022202611595-10000115329</v>
      </c>
      <c r="B3205" s="3" t="s">
        <v>415</v>
      </c>
      <c r="C3205" s="3" t="s">
        <v>33</v>
      </c>
    </row>
    <row r="3206">
      <c r="A3206" t="str">
        <f t="shared" si="52"/>
        <v>1022202611331-10000115329</v>
      </c>
      <c r="B3206" s="3" t="s">
        <v>416</v>
      </c>
      <c r="C3206" s="3" t="s">
        <v>33</v>
      </c>
    </row>
    <row r="3207">
      <c r="A3207" t="str">
        <f t="shared" si="52"/>
        <v>1022202613289-10000000208</v>
      </c>
      <c r="B3207" s="3" t="s">
        <v>417</v>
      </c>
      <c r="C3207" s="3" t="s">
        <v>22</v>
      </c>
    </row>
    <row r="3208">
      <c r="A3208" t="str">
        <f t="shared" si="52"/>
        <v>1022202613290-10000000246</v>
      </c>
      <c r="B3208" s="3" t="s">
        <v>418</v>
      </c>
      <c r="C3208" s="3" t="s">
        <v>34</v>
      </c>
    </row>
    <row r="3209">
      <c r="A3209" t="str">
        <f t="shared" si="52"/>
        <v>1022202610946-10000000208</v>
      </c>
      <c r="B3209" s="3" t="s">
        <v>419</v>
      </c>
      <c r="C3209" s="3" t="s">
        <v>22</v>
      </c>
    </row>
    <row r="3210">
      <c r="A3210" t="str">
        <f t="shared" si="52"/>
        <v>1022202611310-10000000208</v>
      </c>
      <c r="B3210" s="3" t="s">
        <v>420</v>
      </c>
      <c r="C3210" s="3" t="s">
        <v>22</v>
      </c>
    </row>
    <row r="3211">
      <c r="A3211" t="str">
        <f t="shared" si="52"/>
        <v>1022202612618-10000115329</v>
      </c>
      <c r="B3211" s="3" t="s">
        <v>421</v>
      </c>
      <c r="C3211" s="3" t="s">
        <v>33</v>
      </c>
    </row>
    <row r="3212">
      <c r="A3212" t="str">
        <f t="shared" si="52"/>
        <v>1022202613289-10000115329</v>
      </c>
      <c r="B3212" s="3" t="s">
        <v>417</v>
      </c>
      <c r="C3212" s="3" t="s">
        <v>33</v>
      </c>
    </row>
    <row r="3213">
      <c r="A3213" t="str">
        <f t="shared" si="52"/>
        <v>1022202613938-10000115329</v>
      </c>
      <c r="B3213" s="3" t="s">
        <v>422</v>
      </c>
      <c r="C3213" s="3" t="s">
        <v>33</v>
      </c>
    </row>
    <row r="3214">
      <c r="A3214" t="str">
        <f t="shared" si="52"/>
        <v>1022202611562-10000115329</v>
      </c>
      <c r="B3214" s="3" t="s">
        <v>414</v>
      </c>
      <c r="C3214" s="3" t="s">
        <v>33</v>
      </c>
    </row>
    <row r="3215">
      <c r="A3215" t="str">
        <f t="shared" si="52"/>
        <v>1022202613289-10000000246</v>
      </c>
      <c r="B3215" s="3" t="s">
        <v>417</v>
      </c>
      <c r="C3215" s="3" t="s">
        <v>34</v>
      </c>
    </row>
    <row r="3216">
      <c r="A3216" t="str">
        <f t="shared" si="52"/>
        <v>1022202611331-10000000246</v>
      </c>
      <c r="B3216" s="3" t="s">
        <v>416</v>
      </c>
      <c r="C3216" s="3" t="s">
        <v>34</v>
      </c>
    </row>
    <row r="3217">
      <c r="A3217" t="str">
        <f t="shared" si="52"/>
        <v>1022202613828-10000115329</v>
      </c>
      <c r="B3217" s="3" t="s">
        <v>423</v>
      </c>
      <c r="C3217" s="3" t="s">
        <v>33</v>
      </c>
    </row>
    <row r="3218">
      <c r="A3218" t="str">
        <f t="shared" si="52"/>
        <v>1022202614037-10000000208</v>
      </c>
      <c r="B3218" s="3" t="s">
        <v>413</v>
      </c>
      <c r="C3218" s="3" t="s">
        <v>22</v>
      </c>
    </row>
    <row r="3219">
      <c r="A3219" t="str">
        <f t="shared" si="52"/>
        <v>1022202611310-10000000246</v>
      </c>
      <c r="B3219" s="3" t="s">
        <v>420</v>
      </c>
      <c r="C3219" s="3" t="s">
        <v>34</v>
      </c>
    </row>
    <row r="3220">
      <c r="A3220" t="str">
        <f t="shared" si="52"/>
        <v>1022202612233-10000115329</v>
      </c>
      <c r="B3220" s="3" t="s">
        <v>424</v>
      </c>
      <c r="C3220" s="3" t="s">
        <v>33</v>
      </c>
    </row>
    <row r="3221">
      <c r="A3221" t="str">
        <f t="shared" si="52"/>
        <v>1022202614202-10000115329</v>
      </c>
      <c r="B3221" s="3" t="s">
        <v>411</v>
      </c>
      <c r="C3221" s="3" t="s">
        <v>33</v>
      </c>
    </row>
    <row r="3222">
      <c r="A3222" t="str">
        <f t="shared" si="52"/>
        <v>1022202615368-10000000208</v>
      </c>
      <c r="B3222" s="3" t="s">
        <v>425</v>
      </c>
      <c r="C3222" s="3" t="s">
        <v>22</v>
      </c>
    </row>
    <row r="3223">
      <c r="A3223" t="str">
        <f t="shared" si="52"/>
        <v>1022202610946-10000115329</v>
      </c>
      <c r="B3223" s="3" t="s">
        <v>419</v>
      </c>
      <c r="C3223" s="3" t="s">
        <v>33</v>
      </c>
    </row>
    <row r="3224">
      <c r="A3224" t="str">
        <f t="shared" si="52"/>
        <v>1022202611540-10000000246</v>
      </c>
      <c r="B3224" s="3" t="s">
        <v>412</v>
      </c>
      <c r="C3224" s="3" t="s">
        <v>34</v>
      </c>
    </row>
    <row r="3225">
      <c r="A3225" t="str">
        <f t="shared" si="52"/>
        <v>1022202611310-10000115329</v>
      </c>
      <c r="B3225" s="3" t="s">
        <v>420</v>
      </c>
      <c r="C3225" s="3" t="s">
        <v>33</v>
      </c>
    </row>
    <row r="3226">
      <c r="A3226" t="str">
        <f t="shared" si="52"/>
        <v>1022202611595-10000000246</v>
      </c>
      <c r="B3226" s="3" t="s">
        <v>415</v>
      </c>
      <c r="C3226" s="3" t="s">
        <v>34</v>
      </c>
    </row>
    <row r="3227">
      <c r="A3227" t="str">
        <f t="shared" si="52"/>
        <v>1022202611331-10000000208</v>
      </c>
      <c r="B3227" s="3" t="s">
        <v>416</v>
      </c>
      <c r="C3227" s="3" t="s">
        <v>22</v>
      </c>
    </row>
    <row r="3228">
      <c r="A3228" t="str">
        <f t="shared" si="52"/>
        <v>1022202615368-10000115329</v>
      </c>
      <c r="B3228" s="3" t="s">
        <v>425</v>
      </c>
      <c r="C3228" s="3" t="s">
        <v>33</v>
      </c>
    </row>
    <row r="3229">
      <c r="A3229" t="str">
        <f t="shared" si="52"/>
        <v>1022202611595-10000000208</v>
      </c>
      <c r="B3229" s="3" t="s">
        <v>415</v>
      </c>
      <c r="C3229" s="3" t="s">
        <v>22</v>
      </c>
    </row>
    <row r="3230">
      <c r="A3230" t="str">
        <f t="shared" si="52"/>
        <v>1022202611342-10000000208</v>
      </c>
      <c r="B3230" s="3" t="s">
        <v>426</v>
      </c>
      <c r="C3230" s="3" t="s">
        <v>22</v>
      </c>
    </row>
    <row r="3231">
      <c r="A3231" t="str">
        <f t="shared" si="52"/>
        <v>1022202613938-10000000208</v>
      </c>
      <c r="B3231" s="3" t="s">
        <v>422</v>
      </c>
      <c r="C3231" s="3" t="s">
        <v>22</v>
      </c>
    </row>
    <row r="3232">
      <c r="A3232" t="str">
        <f t="shared" si="52"/>
        <v>1022202613290-10000115329</v>
      </c>
      <c r="B3232" s="3" t="s">
        <v>418</v>
      </c>
      <c r="C3232" s="3" t="s">
        <v>33</v>
      </c>
    </row>
    <row r="3233">
      <c r="A3233" t="str">
        <f t="shared" si="52"/>
        <v>1022202611540-10000115329</v>
      </c>
      <c r="B3233" s="3" t="s">
        <v>412</v>
      </c>
      <c r="C3233" s="3" t="s">
        <v>33</v>
      </c>
    </row>
    <row r="3234">
      <c r="A3234" t="str">
        <f t="shared" si="52"/>
        <v>1022202613828-10000000208</v>
      </c>
      <c r="B3234" s="3" t="s">
        <v>423</v>
      </c>
      <c r="C3234" s="3" t="s">
        <v>22</v>
      </c>
    </row>
    <row r="3235">
      <c r="A3235" t="str">
        <f t="shared" si="52"/>
        <v>1022202612233-10000000208</v>
      </c>
      <c r="B3235" s="3" t="s">
        <v>424</v>
      </c>
      <c r="C3235" s="3" t="s">
        <v>22</v>
      </c>
    </row>
    <row r="3236">
      <c r="A3236" t="str">
        <f t="shared" si="52"/>
        <v>1022202610946-10000000246</v>
      </c>
      <c r="B3236" s="3" t="s">
        <v>419</v>
      </c>
      <c r="C3236" s="3" t="s">
        <v>34</v>
      </c>
    </row>
    <row r="3237">
      <c r="A3237" t="str">
        <f t="shared" si="52"/>
        <v>1022202611342-10000000246</v>
      </c>
      <c r="B3237" s="3" t="s">
        <v>426</v>
      </c>
      <c r="C3237" s="3" t="s">
        <v>34</v>
      </c>
    </row>
    <row r="3238">
      <c r="A3238" t="str">
        <f t="shared" si="52"/>
        <v>1022202612618-10000000208</v>
      </c>
      <c r="B3238" s="3" t="s">
        <v>421</v>
      </c>
      <c r="C3238" s="3" t="s">
        <v>22</v>
      </c>
    </row>
    <row r="3239">
      <c r="A3239" t="str">
        <f t="shared" si="52"/>
        <v>1022202611562-10000000246</v>
      </c>
      <c r="B3239" s="3" t="s">
        <v>414</v>
      </c>
      <c r="C3239" s="3" t="s">
        <v>34</v>
      </c>
    </row>
    <row r="3240">
      <c r="A3240" t="str">
        <f t="shared" si="52"/>
        <v>1022202612233-10000000246</v>
      </c>
      <c r="B3240" s="3" t="s">
        <v>424</v>
      </c>
      <c r="C3240" s="3" t="s">
        <v>34</v>
      </c>
    </row>
    <row r="3241">
      <c r="A3241" t="str">
        <f t="shared" si="52"/>
        <v>1022202614202-10000000208</v>
      </c>
      <c r="B3241" s="3" t="s">
        <v>411</v>
      </c>
      <c r="C3241" s="3" t="s">
        <v>22</v>
      </c>
    </row>
    <row r="3242">
      <c r="A3242" t="str">
        <f t="shared" si="52"/>
        <v>1022202614037-10000115329</v>
      </c>
      <c r="B3242" s="3" t="s">
        <v>413</v>
      </c>
      <c r="C3242" s="3" t="s">
        <v>33</v>
      </c>
    </row>
    <row r="3243">
      <c r="A3243" t="str">
        <f t="shared" si="52"/>
        <v>1022202611342-10000115329</v>
      </c>
      <c r="B3243" s="3" t="s">
        <v>426</v>
      </c>
      <c r="C3243" s="3" t="s">
        <v>33</v>
      </c>
    </row>
    <row r="3244">
      <c r="A3244" t="str">
        <f t="shared" si="52"/>
        <v>1022202613290-10000000208</v>
      </c>
      <c r="B3244" s="3" t="s">
        <v>418</v>
      </c>
      <c r="C3244" s="3" t="s">
        <v>22</v>
      </c>
    </row>
    <row r="3245">
      <c r="A3245" t="str">
        <f t="shared" si="52"/>
        <v>1022202613828-10000000246</v>
      </c>
      <c r="B3245" s="3" t="s">
        <v>423</v>
      </c>
      <c r="C3245" s="3" t="s">
        <v>34</v>
      </c>
    </row>
    <row r="3246">
      <c r="A3246" t="str">
        <f t="shared" si="52"/>
        <v>1022202613938-10000000246</v>
      </c>
      <c r="B3246" s="3" t="s">
        <v>422</v>
      </c>
      <c r="C3246" s="3" t="s">
        <v>34</v>
      </c>
    </row>
    <row r="3247">
      <c r="A3247" t="str">
        <f t="shared" si="52"/>
        <v>1022202612618-10000000246</v>
      </c>
      <c r="B3247" s="3" t="s">
        <v>421</v>
      </c>
      <c r="C3247" s="3" t="s">
        <v>34</v>
      </c>
    </row>
    <row r="3248">
      <c r="A3248" t="str">
        <f t="shared" si="52"/>
        <v>1022202615368-10000000246</v>
      </c>
      <c r="B3248" s="3" t="s">
        <v>425</v>
      </c>
      <c r="C3248" s="3" t="s">
        <v>34</v>
      </c>
    </row>
    <row r="3249">
      <c r="A3249" t="str">
        <f t="shared" si="52"/>
        <v>1022200509616-10000115373</v>
      </c>
      <c r="B3249" s="3" t="s">
        <v>427</v>
      </c>
      <c r="C3249" s="3" t="s">
        <v>43</v>
      </c>
    </row>
    <row r="3250">
      <c r="A3250" t="str">
        <f t="shared" si="52"/>
        <v>1022201908519-10000115329</v>
      </c>
      <c r="B3250" s="3" t="s">
        <v>428</v>
      </c>
      <c r="C3250" s="3" t="s">
        <v>33</v>
      </c>
    </row>
    <row r="3251">
      <c r="A3251" t="str">
        <f t="shared" si="52"/>
        <v>1022200508714-10000115373</v>
      </c>
      <c r="B3251" s="3" t="s">
        <v>429</v>
      </c>
      <c r="C3251" s="3" t="s">
        <v>43</v>
      </c>
    </row>
    <row r="3252">
      <c r="A3252" t="str">
        <f t="shared" si="52"/>
        <v>1022202670236-10000115373</v>
      </c>
      <c r="B3252" s="3" t="s">
        <v>430</v>
      </c>
      <c r="C3252" s="3" t="s">
        <v>43</v>
      </c>
    </row>
    <row r="3253">
      <c r="A3253" t="str">
        <f t="shared" si="52"/>
        <v>1022200508604-10000115339</v>
      </c>
      <c r="B3253" s="3" t="s">
        <v>431</v>
      </c>
      <c r="C3253" s="3" t="s">
        <v>24</v>
      </c>
    </row>
    <row r="3254">
      <c r="A3254" t="str">
        <f t="shared" si="52"/>
        <v>1022200507922-10000115361</v>
      </c>
      <c r="B3254" s="3" t="s">
        <v>432</v>
      </c>
      <c r="C3254" s="3" t="s">
        <v>19</v>
      </c>
    </row>
    <row r="3255">
      <c r="A3255" t="str">
        <f t="shared" si="52"/>
        <v>1022200508076-10000115338</v>
      </c>
      <c r="B3255" s="3" t="s">
        <v>433</v>
      </c>
      <c r="C3255" s="3" t="s">
        <v>67</v>
      </c>
    </row>
    <row r="3256">
      <c r="A3256" t="str">
        <f t="shared" si="52"/>
        <v>1022200507845-10000115329</v>
      </c>
      <c r="B3256" s="3" t="s">
        <v>434</v>
      </c>
      <c r="C3256" s="3" t="s">
        <v>33</v>
      </c>
    </row>
    <row r="3257">
      <c r="A3257" t="str">
        <f t="shared" si="52"/>
        <v>1022201907804-10000115329</v>
      </c>
      <c r="B3257" s="3" t="s">
        <v>435</v>
      </c>
      <c r="C3257" s="3" t="s">
        <v>33</v>
      </c>
    </row>
    <row r="3258">
      <c r="A3258" t="str">
        <f t="shared" si="52"/>
        <v>1022200509616-10000115361</v>
      </c>
      <c r="B3258" s="3" t="s">
        <v>427</v>
      </c>
      <c r="C3258" s="3" t="s">
        <v>19</v>
      </c>
    </row>
    <row r="3259">
      <c r="A3259" t="str">
        <f t="shared" si="52"/>
        <v>1022200509484-10000115373</v>
      </c>
      <c r="B3259" s="3" t="s">
        <v>436</v>
      </c>
      <c r="C3259" s="3" t="s">
        <v>43</v>
      </c>
    </row>
    <row r="3260">
      <c r="A3260" t="str">
        <f t="shared" si="52"/>
        <v>1022200507845-10000115361</v>
      </c>
      <c r="B3260" s="3" t="s">
        <v>434</v>
      </c>
      <c r="C3260" s="3" t="s">
        <v>19</v>
      </c>
    </row>
    <row r="3261">
      <c r="A3261" t="str">
        <f t="shared" si="52"/>
        <v>1022200510496-10000115373</v>
      </c>
      <c r="B3261" s="3" t="s">
        <v>437</v>
      </c>
      <c r="C3261" s="3" t="s">
        <v>43</v>
      </c>
    </row>
    <row r="3262">
      <c r="A3262" t="str">
        <f t="shared" si="52"/>
        <v>1022200507922-10000115373</v>
      </c>
      <c r="B3262" s="3" t="s">
        <v>432</v>
      </c>
      <c r="C3262" s="3" t="s">
        <v>43</v>
      </c>
    </row>
    <row r="3263">
      <c r="A3263" t="str">
        <f t="shared" si="52"/>
        <v>1022200508571-10000115338</v>
      </c>
      <c r="B3263" s="3" t="s">
        <v>438</v>
      </c>
      <c r="C3263" s="3" t="s">
        <v>67</v>
      </c>
    </row>
    <row r="3264">
      <c r="A3264" t="str">
        <f t="shared" si="52"/>
        <v>1022201906209-10000115373</v>
      </c>
      <c r="B3264" s="3" t="s">
        <v>439</v>
      </c>
      <c r="C3264" s="3" t="s">
        <v>43</v>
      </c>
    </row>
    <row r="3265">
      <c r="A3265" t="str">
        <f t="shared" si="52"/>
        <v>1022200508087-10000115373</v>
      </c>
      <c r="B3265" s="3" t="s">
        <v>440</v>
      </c>
      <c r="C3265" s="3" t="s">
        <v>43</v>
      </c>
    </row>
    <row r="3266">
      <c r="A3266" t="str">
        <f t="shared" ref="A3266:A3329" si="53">IF(B3266="","",CONCATENATE(B3266,C3266))</f>
        <v>1022200508527-10000115338</v>
      </c>
      <c r="B3266" s="3" t="s">
        <v>441</v>
      </c>
      <c r="C3266" s="3" t="s">
        <v>67</v>
      </c>
    </row>
    <row r="3267">
      <c r="A3267" t="str">
        <f t="shared" si="53"/>
        <v>1022202365151-10000115338</v>
      </c>
      <c r="B3267" s="3" t="s">
        <v>442</v>
      </c>
      <c r="C3267" s="3" t="s">
        <v>67</v>
      </c>
    </row>
    <row r="3268">
      <c r="A3268" t="str">
        <f t="shared" si="53"/>
        <v>1022202670269-10000115329</v>
      </c>
      <c r="B3268" s="3" t="s">
        <v>443</v>
      </c>
      <c r="C3268" s="3" t="s">
        <v>33</v>
      </c>
    </row>
    <row r="3269">
      <c r="A3269" t="str">
        <f t="shared" si="53"/>
        <v>1022200508714-10000115338</v>
      </c>
      <c r="B3269" s="3" t="s">
        <v>429</v>
      </c>
      <c r="C3269" s="3" t="s">
        <v>67</v>
      </c>
    </row>
    <row r="3270">
      <c r="A3270" t="str">
        <f t="shared" si="53"/>
        <v>1022202365130-10000115338</v>
      </c>
      <c r="B3270" s="3" t="s">
        <v>444</v>
      </c>
      <c r="C3270" s="3" t="s">
        <v>67</v>
      </c>
    </row>
    <row r="3271">
      <c r="A3271" t="str">
        <f t="shared" si="53"/>
        <v>1022202365680-10000115373</v>
      </c>
      <c r="B3271" s="3" t="s">
        <v>445</v>
      </c>
      <c r="C3271" s="3" t="s">
        <v>43</v>
      </c>
    </row>
    <row r="3272">
      <c r="A3272" t="str">
        <f t="shared" si="53"/>
        <v>1022200509616-10000115338</v>
      </c>
      <c r="B3272" s="3" t="s">
        <v>427</v>
      </c>
      <c r="C3272" s="3" t="s">
        <v>67</v>
      </c>
    </row>
    <row r="3273">
      <c r="A3273" t="str">
        <f t="shared" si="53"/>
        <v>1022200508087-10000115329</v>
      </c>
      <c r="B3273" s="3" t="s">
        <v>440</v>
      </c>
      <c r="C3273" s="3" t="s">
        <v>33</v>
      </c>
    </row>
    <row r="3274">
      <c r="A3274" t="str">
        <f t="shared" si="53"/>
        <v>1022200507933-10000115361</v>
      </c>
      <c r="B3274" s="3" t="s">
        <v>446</v>
      </c>
      <c r="C3274" s="3" t="s">
        <v>19</v>
      </c>
    </row>
    <row r="3275">
      <c r="A3275" t="str">
        <f t="shared" si="53"/>
        <v>1022202365130-10000115373</v>
      </c>
      <c r="B3275" s="3" t="s">
        <v>444</v>
      </c>
      <c r="C3275" s="3" t="s">
        <v>43</v>
      </c>
    </row>
    <row r="3276">
      <c r="A3276" t="str">
        <f t="shared" si="53"/>
        <v>1022202151070-10000115329</v>
      </c>
      <c r="B3276" s="3" t="s">
        <v>447</v>
      </c>
      <c r="C3276" s="3" t="s">
        <v>33</v>
      </c>
    </row>
    <row r="3277">
      <c r="A3277" t="str">
        <f t="shared" si="53"/>
        <v>1022202915790-10000115373</v>
      </c>
      <c r="B3277" s="3" t="s">
        <v>448</v>
      </c>
      <c r="C3277" s="3" t="s">
        <v>43</v>
      </c>
    </row>
    <row r="3278">
      <c r="A3278" t="str">
        <f t="shared" si="53"/>
        <v>1022202668740-10000115373</v>
      </c>
      <c r="B3278" s="3" t="s">
        <v>449</v>
      </c>
      <c r="C3278" s="3" t="s">
        <v>43</v>
      </c>
    </row>
    <row r="3279">
      <c r="A3279" t="str">
        <f t="shared" si="53"/>
        <v>1022201907188-10000115373</v>
      </c>
      <c r="B3279" s="3" t="s">
        <v>450</v>
      </c>
      <c r="C3279" s="3" t="s">
        <v>43</v>
      </c>
    </row>
    <row r="3280">
      <c r="A3280" t="str">
        <f t="shared" si="53"/>
        <v>1022202670236-10000115329</v>
      </c>
      <c r="B3280" s="3" t="s">
        <v>430</v>
      </c>
      <c r="C3280" s="3" t="s">
        <v>33</v>
      </c>
    </row>
    <row r="3281">
      <c r="A3281" t="str">
        <f t="shared" si="53"/>
        <v>1022201907090-10000115329</v>
      </c>
      <c r="B3281" s="3" t="s">
        <v>451</v>
      </c>
      <c r="C3281" s="3" t="s">
        <v>33</v>
      </c>
    </row>
    <row r="3282">
      <c r="A3282" t="str">
        <f t="shared" si="53"/>
        <v>1022201906143-10000115373</v>
      </c>
      <c r="B3282" s="3" t="s">
        <v>452</v>
      </c>
      <c r="C3282" s="3" t="s">
        <v>43</v>
      </c>
    </row>
    <row r="3283">
      <c r="A3283" t="str">
        <f t="shared" si="53"/>
        <v>1022200510496-10000115338</v>
      </c>
      <c r="B3283" s="3" t="s">
        <v>437</v>
      </c>
      <c r="C3283" s="3" t="s">
        <v>67</v>
      </c>
    </row>
    <row r="3284">
      <c r="A3284" t="str">
        <f t="shared" si="53"/>
        <v>1022202670192-10000115338</v>
      </c>
      <c r="B3284" s="3" t="s">
        <v>453</v>
      </c>
      <c r="C3284" s="3" t="s">
        <v>67</v>
      </c>
    </row>
    <row r="3285">
      <c r="A3285" t="str">
        <f t="shared" si="53"/>
        <v>1022202670434-10000115329</v>
      </c>
      <c r="B3285" s="3" t="s">
        <v>454</v>
      </c>
      <c r="C3285" s="3" t="s">
        <v>33</v>
      </c>
    </row>
    <row r="3286">
      <c r="A3286" t="str">
        <f t="shared" si="53"/>
        <v>1022200508076-10000115361</v>
      </c>
      <c r="B3286" s="3" t="s">
        <v>433</v>
      </c>
      <c r="C3286" s="3" t="s">
        <v>19</v>
      </c>
    </row>
    <row r="3287">
      <c r="A3287" t="str">
        <f t="shared" si="53"/>
        <v>1022200507933-10000115338</v>
      </c>
      <c r="B3287" s="3" t="s">
        <v>446</v>
      </c>
      <c r="C3287" s="3" t="s">
        <v>67</v>
      </c>
    </row>
    <row r="3288">
      <c r="A3288" t="str">
        <f t="shared" si="53"/>
        <v>1022200507922-10000115329</v>
      </c>
      <c r="B3288" s="3" t="s">
        <v>432</v>
      </c>
      <c r="C3288" s="3" t="s">
        <v>33</v>
      </c>
    </row>
    <row r="3289">
      <c r="A3289" t="str">
        <f t="shared" si="53"/>
        <v>1022200508813-10000115361</v>
      </c>
      <c r="B3289" s="3" t="s">
        <v>455</v>
      </c>
      <c r="C3289" s="3" t="s">
        <v>19</v>
      </c>
    </row>
    <row r="3290">
      <c r="A3290" t="str">
        <f t="shared" si="53"/>
        <v>1022202151157-10000115373</v>
      </c>
      <c r="B3290" s="3" t="s">
        <v>456</v>
      </c>
      <c r="C3290" s="3" t="s">
        <v>43</v>
      </c>
    </row>
    <row r="3291">
      <c r="A3291" t="str">
        <f t="shared" si="53"/>
        <v>1022202916780-10000115373</v>
      </c>
      <c r="B3291" s="3" t="s">
        <v>457</v>
      </c>
      <c r="C3291" s="3" t="s">
        <v>43</v>
      </c>
    </row>
    <row r="3292">
      <c r="A3292" t="str">
        <f t="shared" si="53"/>
        <v>1022202670192-10000115373</v>
      </c>
      <c r="B3292" s="3" t="s">
        <v>453</v>
      </c>
      <c r="C3292" s="3" t="s">
        <v>43</v>
      </c>
    </row>
    <row r="3293">
      <c r="A3293" t="str">
        <f t="shared" si="53"/>
        <v>1022200508076-10000115329</v>
      </c>
      <c r="B3293" s="3" t="s">
        <v>433</v>
      </c>
      <c r="C3293" s="3" t="s">
        <v>33</v>
      </c>
    </row>
    <row r="3294">
      <c r="A3294" t="str">
        <f t="shared" si="53"/>
        <v>1022200507966-10000115338</v>
      </c>
      <c r="B3294" s="3" t="s">
        <v>458</v>
      </c>
      <c r="C3294" s="3" t="s">
        <v>67</v>
      </c>
    </row>
    <row r="3295">
      <c r="A3295" t="str">
        <f t="shared" si="53"/>
        <v>1022200509484-10000115338</v>
      </c>
      <c r="B3295" s="3" t="s">
        <v>436</v>
      </c>
      <c r="C3295" s="3" t="s">
        <v>67</v>
      </c>
    </row>
    <row r="3296">
      <c r="A3296" t="str">
        <f t="shared" si="53"/>
        <v>1022200510496-10000115329</v>
      </c>
      <c r="B3296" s="3" t="s">
        <v>437</v>
      </c>
      <c r="C3296" s="3" t="s">
        <v>33</v>
      </c>
    </row>
    <row r="3297">
      <c r="A3297" t="str">
        <f t="shared" si="53"/>
        <v>1022200508527-10000115373</v>
      </c>
      <c r="B3297" s="3" t="s">
        <v>441</v>
      </c>
      <c r="C3297" s="3" t="s">
        <v>43</v>
      </c>
    </row>
    <row r="3298">
      <c r="A3298" t="str">
        <f t="shared" si="53"/>
        <v>1022200510903-10000115329</v>
      </c>
      <c r="B3298" s="3" t="s">
        <v>459</v>
      </c>
      <c r="C3298" s="3" t="s">
        <v>33</v>
      </c>
    </row>
    <row r="3299">
      <c r="A3299" t="str">
        <f t="shared" si="53"/>
        <v>1022200508714-10000115361</v>
      </c>
      <c r="B3299" s="3" t="s">
        <v>429</v>
      </c>
      <c r="C3299" s="3" t="s">
        <v>19</v>
      </c>
    </row>
    <row r="3300">
      <c r="A3300" t="str">
        <f t="shared" si="53"/>
        <v>1022202150662-10000115329</v>
      </c>
      <c r="B3300" s="3" t="s">
        <v>460</v>
      </c>
      <c r="C3300" s="3" t="s">
        <v>33</v>
      </c>
    </row>
    <row r="3301">
      <c r="A3301" t="str">
        <f t="shared" si="53"/>
        <v>1022200507890-10000115361</v>
      </c>
      <c r="B3301" s="3" t="s">
        <v>461</v>
      </c>
      <c r="C3301" s="3" t="s">
        <v>19</v>
      </c>
    </row>
    <row r="3302">
      <c r="A3302" t="str">
        <f t="shared" si="53"/>
        <v>1022201907012-10000115373</v>
      </c>
      <c r="B3302" s="3" t="s">
        <v>462</v>
      </c>
      <c r="C3302" s="3" t="s">
        <v>43</v>
      </c>
    </row>
    <row r="3303">
      <c r="A3303" t="str">
        <f t="shared" si="53"/>
        <v>1022202364030-10000115373</v>
      </c>
      <c r="B3303" s="3" t="s">
        <v>463</v>
      </c>
      <c r="C3303" s="3" t="s">
        <v>43</v>
      </c>
    </row>
    <row r="3304">
      <c r="A3304" t="str">
        <f t="shared" si="53"/>
        <v>1022202365173-10000115338</v>
      </c>
      <c r="B3304" s="3" t="s">
        <v>464</v>
      </c>
      <c r="C3304" s="3" t="s">
        <v>67</v>
      </c>
    </row>
    <row r="3305">
      <c r="A3305" t="str">
        <f t="shared" si="53"/>
        <v>1022200509484-10000115329</v>
      </c>
      <c r="B3305" s="3" t="s">
        <v>436</v>
      </c>
      <c r="C3305" s="3" t="s">
        <v>33</v>
      </c>
    </row>
    <row r="3306">
      <c r="A3306" t="str">
        <f t="shared" si="53"/>
        <v>1022200507890-10000115338</v>
      </c>
      <c r="B3306" s="3" t="s">
        <v>461</v>
      </c>
      <c r="C3306" s="3" t="s">
        <v>67</v>
      </c>
    </row>
    <row r="3307">
      <c r="A3307" t="str">
        <f t="shared" si="53"/>
        <v>1022202150662-10000115338</v>
      </c>
      <c r="B3307" s="3" t="s">
        <v>460</v>
      </c>
      <c r="C3307" s="3" t="s">
        <v>67</v>
      </c>
    </row>
    <row r="3308">
      <c r="A3308" t="str">
        <f t="shared" si="53"/>
        <v>1022200507834-10000115373</v>
      </c>
      <c r="B3308" s="3" t="s">
        <v>465</v>
      </c>
      <c r="C3308" s="3" t="s">
        <v>43</v>
      </c>
    </row>
    <row r="3309">
      <c r="A3309" t="str">
        <f t="shared" si="53"/>
        <v>1022201906330-10000115329</v>
      </c>
      <c r="B3309" s="3" t="s">
        <v>466</v>
      </c>
      <c r="C3309" s="3" t="s">
        <v>33</v>
      </c>
    </row>
    <row r="3310">
      <c r="A3310" t="str">
        <f t="shared" si="53"/>
        <v>1022201907430-10000115329</v>
      </c>
      <c r="B3310" s="3" t="s">
        <v>467</v>
      </c>
      <c r="C3310" s="3" t="s">
        <v>33</v>
      </c>
    </row>
    <row r="3311">
      <c r="A3311" t="str">
        <f t="shared" si="53"/>
        <v>1022201907430-10000115373</v>
      </c>
      <c r="B3311" s="3" t="s">
        <v>467</v>
      </c>
      <c r="C3311" s="3" t="s">
        <v>43</v>
      </c>
    </row>
    <row r="3312">
      <c r="A3312" t="str">
        <f t="shared" si="53"/>
        <v>1022200508527-10000115361</v>
      </c>
      <c r="B3312" s="3" t="s">
        <v>441</v>
      </c>
      <c r="C3312" s="3" t="s">
        <v>19</v>
      </c>
    </row>
    <row r="3313">
      <c r="A3313" t="str">
        <f t="shared" si="53"/>
        <v>1022202668740-10000115338</v>
      </c>
      <c r="B3313" s="3" t="s">
        <v>449</v>
      </c>
      <c r="C3313" s="3" t="s">
        <v>67</v>
      </c>
    </row>
    <row r="3314">
      <c r="A3314" t="str">
        <f t="shared" si="53"/>
        <v>1022200508813-10000000208</v>
      </c>
      <c r="B3314" s="3" t="s">
        <v>455</v>
      </c>
      <c r="C3314" s="3" t="s">
        <v>22</v>
      </c>
    </row>
    <row r="3315">
      <c r="A3315" t="str">
        <f t="shared" si="53"/>
        <v>1022201908519-10000115373</v>
      </c>
      <c r="B3315" s="3" t="s">
        <v>428</v>
      </c>
      <c r="C3315" s="3" t="s">
        <v>43</v>
      </c>
    </row>
    <row r="3316">
      <c r="A3316" t="str">
        <f t="shared" si="53"/>
        <v>1022202365680-10000115329</v>
      </c>
      <c r="B3316" s="3" t="s">
        <v>445</v>
      </c>
      <c r="C3316" s="3" t="s">
        <v>33</v>
      </c>
    </row>
    <row r="3317">
      <c r="A3317" t="str">
        <f t="shared" si="53"/>
        <v>1022202668146-10000115329</v>
      </c>
      <c r="B3317" s="3" t="s">
        <v>468</v>
      </c>
      <c r="C3317" s="3" t="s">
        <v>33</v>
      </c>
    </row>
    <row r="3318">
      <c r="A3318" t="str">
        <f t="shared" si="53"/>
        <v>1022200507845-10000115338</v>
      </c>
      <c r="B3318" s="3" t="s">
        <v>434</v>
      </c>
      <c r="C3318" s="3" t="s">
        <v>67</v>
      </c>
    </row>
    <row r="3319">
      <c r="A3319" t="str">
        <f t="shared" si="53"/>
        <v>1022200508087-10000115338</v>
      </c>
      <c r="B3319" s="3" t="s">
        <v>440</v>
      </c>
      <c r="C3319" s="3" t="s">
        <v>67</v>
      </c>
    </row>
    <row r="3320">
      <c r="A3320" t="str">
        <f t="shared" si="53"/>
        <v>1022200508076-10000115373</v>
      </c>
      <c r="B3320" s="3" t="s">
        <v>433</v>
      </c>
      <c r="C3320" s="3" t="s">
        <v>43</v>
      </c>
    </row>
    <row r="3321">
      <c r="A3321" t="str">
        <f t="shared" si="53"/>
        <v>1022200508604-10000115373</v>
      </c>
      <c r="B3321" s="3" t="s">
        <v>431</v>
      </c>
      <c r="C3321" s="3" t="s">
        <v>43</v>
      </c>
    </row>
    <row r="3322">
      <c r="A3322" t="str">
        <f t="shared" si="53"/>
        <v>1022200508604-10000115361</v>
      </c>
      <c r="B3322" s="3" t="s">
        <v>431</v>
      </c>
      <c r="C3322" s="3" t="s">
        <v>19</v>
      </c>
    </row>
    <row r="3323">
      <c r="A3323" t="str">
        <f t="shared" si="53"/>
        <v>1112205000137-10000115329</v>
      </c>
      <c r="B3323" s="3" t="s">
        <v>469</v>
      </c>
      <c r="C3323" s="3" t="s">
        <v>33</v>
      </c>
    </row>
    <row r="3324">
      <c r="A3324" t="str">
        <f t="shared" si="53"/>
        <v>1022200508780-10000115366</v>
      </c>
      <c r="B3324" s="3" t="s">
        <v>470</v>
      </c>
      <c r="C3324" s="3" t="s">
        <v>21</v>
      </c>
    </row>
    <row r="3325">
      <c r="A3325" t="str">
        <f t="shared" si="53"/>
        <v>1092205000051-10000115373</v>
      </c>
      <c r="B3325" s="3" t="s">
        <v>471</v>
      </c>
      <c r="C3325" s="3" t="s">
        <v>43</v>
      </c>
    </row>
    <row r="3326">
      <c r="A3326" t="str">
        <f t="shared" si="53"/>
        <v>1022201906330-10000115373</v>
      </c>
      <c r="B3326" s="3" t="s">
        <v>466</v>
      </c>
      <c r="C3326" s="3" t="s">
        <v>43</v>
      </c>
    </row>
    <row r="3327">
      <c r="A3327" t="str">
        <f t="shared" si="53"/>
        <v>1022200508780-10000115361</v>
      </c>
      <c r="B3327" s="3" t="s">
        <v>470</v>
      </c>
      <c r="C3327" s="3" t="s">
        <v>19</v>
      </c>
    </row>
    <row r="3328">
      <c r="A3328" t="str">
        <f t="shared" si="53"/>
        <v>1022202365118-10000115329</v>
      </c>
      <c r="B3328" s="3" t="s">
        <v>472</v>
      </c>
      <c r="C3328" s="3" t="s">
        <v>33</v>
      </c>
    </row>
    <row r="3329">
      <c r="A3329" t="str">
        <f t="shared" si="53"/>
        <v>1022201907188-10000115329</v>
      </c>
      <c r="B3329" s="3" t="s">
        <v>450</v>
      </c>
      <c r="C3329" s="3" t="s">
        <v>33</v>
      </c>
    </row>
    <row r="3330">
      <c r="A3330" t="str">
        <f t="shared" ref="A3330:A3393" si="54">IF(B3330="","",CONCATENATE(B3330,C3330))</f>
        <v>1022202362885-10000115338</v>
      </c>
      <c r="B3330" s="3" t="s">
        <v>473</v>
      </c>
      <c r="C3330" s="3" t="s">
        <v>67</v>
      </c>
    </row>
    <row r="3331">
      <c r="A3331" t="str">
        <f t="shared" si="54"/>
        <v>1022200507933-10000115329</v>
      </c>
      <c r="B3331" s="3" t="s">
        <v>446</v>
      </c>
      <c r="C3331" s="3" t="s">
        <v>33</v>
      </c>
    </row>
    <row r="3332">
      <c r="A3332" t="str">
        <f t="shared" si="54"/>
        <v>1022200507834-10000115338</v>
      </c>
      <c r="B3332" s="3" t="s">
        <v>465</v>
      </c>
      <c r="C3332" s="3" t="s">
        <v>67</v>
      </c>
    </row>
    <row r="3333">
      <c r="A3333" t="str">
        <f t="shared" si="54"/>
        <v>1022200508813-10000115373</v>
      </c>
      <c r="B3333" s="3" t="s">
        <v>455</v>
      </c>
      <c r="C3333" s="3" t="s">
        <v>43</v>
      </c>
    </row>
    <row r="3334">
      <c r="A3334" t="str">
        <f t="shared" si="54"/>
        <v>1022201945700-10000000208</v>
      </c>
      <c r="B3334" s="3" t="s">
        <v>474</v>
      </c>
      <c r="C3334" s="3" t="s">
        <v>22</v>
      </c>
    </row>
    <row r="3335">
      <c r="A3335" t="str">
        <f t="shared" si="54"/>
        <v>1022202668740-10000000208</v>
      </c>
      <c r="B3335" s="3" t="s">
        <v>449</v>
      </c>
      <c r="C3335" s="3" t="s">
        <v>22</v>
      </c>
    </row>
    <row r="3336">
      <c r="A3336" t="str">
        <f t="shared" si="54"/>
        <v>1022200508076-10000000208</v>
      </c>
      <c r="B3336" s="3" t="s">
        <v>433</v>
      </c>
      <c r="C3336" s="3" t="s">
        <v>22</v>
      </c>
    </row>
    <row r="3337">
      <c r="A3337" t="str">
        <f t="shared" si="54"/>
        <v>1022202363831-10000115373</v>
      </c>
      <c r="B3337" s="3" t="s">
        <v>475</v>
      </c>
      <c r="C3337" s="3" t="s">
        <v>43</v>
      </c>
    </row>
    <row r="3338">
      <c r="A3338" t="str">
        <f t="shared" si="54"/>
        <v>1022202670434-10000115338</v>
      </c>
      <c r="B3338" s="3" t="s">
        <v>454</v>
      </c>
      <c r="C3338" s="3" t="s">
        <v>67</v>
      </c>
    </row>
    <row r="3339">
      <c r="A3339" t="str">
        <f t="shared" si="54"/>
        <v>1022200507890-10000115373</v>
      </c>
      <c r="B3339" s="3" t="s">
        <v>461</v>
      </c>
      <c r="C3339" s="3" t="s">
        <v>43</v>
      </c>
    </row>
    <row r="3340">
      <c r="A3340" t="str">
        <f t="shared" si="54"/>
        <v>1022200508813-10000115329</v>
      </c>
      <c r="B3340" s="3" t="s">
        <v>455</v>
      </c>
      <c r="C3340" s="3" t="s">
        <v>33</v>
      </c>
    </row>
    <row r="3341">
      <c r="A3341" t="str">
        <f t="shared" si="54"/>
        <v>1022202365130-10000115329</v>
      </c>
      <c r="B3341" s="3" t="s">
        <v>444</v>
      </c>
      <c r="C3341" s="3" t="s">
        <v>33</v>
      </c>
    </row>
    <row r="3342">
      <c r="A3342" t="str">
        <f t="shared" si="54"/>
        <v>1022202915790-10000115329</v>
      </c>
      <c r="B3342" s="3" t="s">
        <v>448</v>
      </c>
      <c r="C3342" s="3" t="s">
        <v>33</v>
      </c>
    </row>
    <row r="3343">
      <c r="A3343" t="str">
        <f t="shared" si="54"/>
        <v>1022201907012-10000115329</v>
      </c>
      <c r="B3343" s="3" t="s">
        <v>462</v>
      </c>
      <c r="C3343" s="3" t="s">
        <v>33</v>
      </c>
    </row>
    <row r="3344">
      <c r="A3344" t="str">
        <f t="shared" si="54"/>
        <v>1022202917890-10000115373</v>
      </c>
      <c r="B3344" s="3" t="s">
        <v>476</v>
      </c>
      <c r="C3344" s="3" t="s">
        <v>43</v>
      </c>
    </row>
    <row r="3345">
      <c r="A3345" t="str">
        <f t="shared" si="54"/>
        <v>1022200510903-10000115338</v>
      </c>
      <c r="B3345" s="3" t="s">
        <v>459</v>
      </c>
      <c r="C3345" s="3" t="s">
        <v>67</v>
      </c>
    </row>
    <row r="3346">
      <c r="A3346" t="str">
        <f t="shared" si="54"/>
        <v>1022202365173-10000115329</v>
      </c>
      <c r="B3346" s="3" t="s">
        <v>464</v>
      </c>
      <c r="C3346" s="3" t="s">
        <v>33</v>
      </c>
    </row>
    <row r="3347">
      <c r="A3347" t="str">
        <f t="shared" si="54"/>
        <v>1022202668146-10000115373</v>
      </c>
      <c r="B3347" s="3" t="s">
        <v>468</v>
      </c>
      <c r="C3347" s="3" t="s">
        <v>43</v>
      </c>
    </row>
    <row r="3348">
      <c r="A3348" t="str">
        <f t="shared" si="54"/>
        <v>1022202363831-10000115338</v>
      </c>
      <c r="B3348" s="3" t="s">
        <v>475</v>
      </c>
      <c r="C3348" s="3" t="s">
        <v>67</v>
      </c>
    </row>
    <row r="3349">
      <c r="A3349" t="str">
        <f t="shared" si="54"/>
        <v>1022200508813-10000115339</v>
      </c>
      <c r="B3349" s="3" t="s">
        <v>455</v>
      </c>
      <c r="C3349" s="3" t="s">
        <v>24</v>
      </c>
    </row>
    <row r="3350">
      <c r="A3350" t="str">
        <f t="shared" si="54"/>
        <v>1022200508571-10000115361</v>
      </c>
      <c r="B3350" s="3" t="s">
        <v>438</v>
      </c>
      <c r="C3350" s="3" t="s">
        <v>19</v>
      </c>
    </row>
    <row r="3351">
      <c r="A3351" t="str">
        <f t="shared" si="54"/>
        <v>1022200508714-10000115329</v>
      </c>
      <c r="B3351" s="3" t="s">
        <v>429</v>
      </c>
      <c r="C3351" s="3" t="s">
        <v>33</v>
      </c>
    </row>
    <row r="3352">
      <c r="A3352" t="str">
        <f t="shared" si="54"/>
        <v>1022201907090-10000115373</v>
      </c>
      <c r="B3352" s="3" t="s">
        <v>451</v>
      </c>
      <c r="C3352" s="3" t="s">
        <v>43</v>
      </c>
    </row>
    <row r="3353">
      <c r="A3353" t="str">
        <f t="shared" si="54"/>
        <v>1022200507966-10000115361</v>
      </c>
      <c r="B3353" s="3" t="s">
        <v>458</v>
      </c>
      <c r="C3353" s="3" t="s">
        <v>19</v>
      </c>
    </row>
    <row r="3354">
      <c r="A3354" t="str">
        <f t="shared" si="54"/>
        <v>1022202151157-10000115329</v>
      </c>
      <c r="B3354" s="3" t="s">
        <v>456</v>
      </c>
      <c r="C3354" s="3" t="s">
        <v>33</v>
      </c>
    </row>
    <row r="3355">
      <c r="A3355" t="str">
        <f t="shared" si="54"/>
        <v>1022200508549-10000115373</v>
      </c>
      <c r="B3355" s="3" t="s">
        <v>477</v>
      </c>
      <c r="C3355" s="3" t="s">
        <v>43</v>
      </c>
    </row>
    <row r="3356">
      <c r="A3356" t="str">
        <f t="shared" si="54"/>
        <v>1022202365680-10000115338</v>
      </c>
      <c r="B3356" s="3" t="s">
        <v>445</v>
      </c>
      <c r="C3356" s="3" t="s">
        <v>67</v>
      </c>
    </row>
    <row r="3357">
      <c r="A3357" t="str">
        <f t="shared" si="54"/>
        <v>1022200507834-10000115361</v>
      </c>
      <c r="B3357" s="3" t="s">
        <v>465</v>
      </c>
      <c r="C3357" s="3" t="s">
        <v>19</v>
      </c>
    </row>
    <row r="3358">
      <c r="A3358" t="str">
        <f t="shared" si="54"/>
        <v>1022202668740-10000115329</v>
      </c>
      <c r="B3358" s="3" t="s">
        <v>449</v>
      </c>
      <c r="C3358" s="3" t="s">
        <v>33</v>
      </c>
    </row>
    <row r="3359">
      <c r="A3359" t="str">
        <f t="shared" si="54"/>
        <v>1022202364030-10000115338</v>
      </c>
      <c r="B3359" s="3" t="s">
        <v>463</v>
      </c>
      <c r="C3359" s="3" t="s">
        <v>67</v>
      </c>
    </row>
    <row r="3360">
      <c r="A3360" t="str">
        <f t="shared" si="54"/>
        <v>1022200510903-10000115373</v>
      </c>
      <c r="B3360" s="3" t="s">
        <v>459</v>
      </c>
      <c r="C3360" s="3" t="s">
        <v>43</v>
      </c>
    </row>
    <row r="3361">
      <c r="A3361" t="str">
        <f t="shared" si="54"/>
        <v>1022202151157-10000115338</v>
      </c>
      <c r="B3361" s="3" t="s">
        <v>456</v>
      </c>
      <c r="C3361" s="3" t="s">
        <v>67</v>
      </c>
    </row>
    <row r="3362">
      <c r="A3362" t="str">
        <f t="shared" si="54"/>
        <v>1022202670269-10000115373</v>
      </c>
      <c r="B3362" s="3" t="s">
        <v>443</v>
      </c>
      <c r="C3362" s="3" t="s">
        <v>43</v>
      </c>
    </row>
    <row r="3363">
      <c r="A3363" t="str">
        <f t="shared" si="54"/>
        <v>1022201945700-10000115338</v>
      </c>
      <c r="B3363" s="3" t="s">
        <v>474</v>
      </c>
      <c r="C3363" s="3" t="s">
        <v>67</v>
      </c>
    </row>
    <row r="3364">
      <c r="A3364" t="str">
        <f t="shared" si="54"/>
        <v>1022200507890-10000115329</v>
      </c>
      <c r="B3364" s="3" t="s">
        <v>461</v>
      </c>
      <c r="C3364" s="3" t="s">
        <v>33</v>
      </c>
    </row>
    <row r="3365">
      <c r="A3365" t="str">
        <f t="shared" si="54"/>
        <v>1022202362885-10000115373</v>
      </c>
      <c r="B3365" s="3" t="s">
        <v>473</v>
      </c>
      <c r="C3365" s="3" t="s">
        <v>43</v>
      </c>
    </row>
    <row r="3366">
      <c r="A3366" t="str">
        <f t="shared" si="54"/>
        <v>1092205000051-10000115329</v>
      </c>
      <c r="B3366" s="3" t="s">
        <v>471</v>
      </c>
      <c r="C3366" s="3" t="s">
        <v>33</v>
      </c>
    </row>
    <row r="3367">
      <c r="A3367" t="str">
        <f t="shared" si="54"/>
        <v>1022200508604-10000115329</v>
      </c>
      <c r="B3367" s="3" t="s">
        <v>431</v>
      </c>
      <c r="C3367" s="3" t="s">
        <v>33</v>
      </c>
    </row>
    <row r="3368">
      <c r="A3368" t="str">
        <f t="shared" si="54"/>
        <v>1022202364062-10000115373</v>
      </c>
      <c r="B3368" s="3" t="s">
        <v>478</v>
      </c>
      <c r="C3368" s="3" t="s">
        <v>43</v>
      </c>
    </row>
    <row r="3369">
      <c r="A3369" t="str">
        <f t="shared" si="54"/>
        <v>1022202917890-10000115329</v>
      </c>
      <c r="B3369" s="3" t="s">
        <v>476</v>
      </c>
      <c r="C3369" s="3" t="s">
        <v>33</v>
      </c>
    </row>
    <row r="3370">
      <c r="A3370" t="str">
        <f t="shared" si="54"/>
        <v>1022202365173-10000115373</v>
      </c>
      <c r="B3370" s="3" t="s">
        <v>464</v>
      </c>
      <c r="C3370" s="3" t="s">
        <v>43</v>
      </c>
    </row>
    <row r="3371">
      <c r="A3371" t="str">
        <f t="shared" si="54"/>
        <v>1022202364030-10000115329</v>
      </c>
      <c r="B3371" s="3" t="s">
        <v>463</v>
      </c>
      <c r="C3371" s="3" t="s">
        <v>33</v>
      </c>
    </row>
    <row r="3372">
      <c r="A3372" t="str">
        <f t="shared" si="54"/>
        <v>1022201945700-10000115329</v>
      </c>
      <c r="B3372" s="3" t="s">
        <v>474</v>
      </c>
      <c r="C3372" s="3" t="s">
        <v>33</v>
      </c>
    </row>
    <row r="3373">
      <c r="A3373" t="str">
        <f t="shared" si="54"/>
        <v>1022200510903-10000115361</v>
      </c>
      <c r="B3373" s="3" t="s">
        <v>459</v>
      </c>
      <c r="C3373" s="3" t="s">
        <v>19</v>
      </c>
    </row>
    <row r="3374">
      <c r="A3374" t="str">
        <f t="shared" si="54"/>
        <v>1022202151070-10000115373</v>
      </c>
      <c r="B3374" s="3" t="s">
        <v>447</v>
      </c>
      <c r="C3374" s="3" t="s">
        <v>43</v>
      </c>
    </row>
    <row r="3375">
      <c r="A3375" t="str">
        <f t="shared" si="54"/>
        <v>1022200510496-10000115361</v>
      </c>
      <c r="B3375" s="3" t="s">
        <v>437</v>
      </c>
      <c r="C3375" s="3" t="s">
        <v>19</v>
      </c>
    </row>
    <row r="3376">
      <c r="A3376" t="str">
        <f t="shared" si="54"/>
        <v>1022202151070-10000115338</v>
      </c>
      <c r="B3376" s="3" t="s">
        <v>447</v>
      </c>
      <c r="C3376" s="3" t="s">
        <v>67</v>
      </c>
    </row>
    <row r="3377">
      <c r="A3377" t="str">
        <f t="shared" si="54"/>
        <v>1022202365151-10000115329</v>
      </c>
      <c r="B3377" s="3" t="s">
        <v>442</v>
      </c>
      <c r="C3377" s="3" t="s">
        <v>33</v>
      </c>
    </row>
    <row r="3378">
      <c r="A3378" t="str">
        <f t="shared" si="54"/>
        <v>1112205000137-10000115373</v>
      </c>
      <c r="B3378" s="3" t="s">
        <v>469</v>
      </c>
      <c r="C3378" s="3" t="s">
        <v>43</v>
      </c>
    </row>
    <row r="3379">
      <c r="A3379" t="str">
        <f t="shared" si="54"/>
        <v>1022202668146-10000115338</v>
      </c>
      <c r="B3379" s="3" t="s">
        <v>468</v>
      </c>
      <c r="C3379" s="3" t="s">
        <v>67</v>
      </c>
    </row>
    <row r="3380">
      <c r="A3380" t="str">
        <f t="shared" si="54"/>
        <v>1022202670236-10000115338</v>
      </c>
      <c r="B3380" s="3" t="s">
        <v>430</v>
      </c>
      <c r="C3380" s="3" t="s">
        <v>67</v>
      </c>
    </row>
    <row r="3381">
      <c r="A3381" t="str">
        <f t="shared" si="54"/>
        <v>1022201945700-10000000231</v>
      </c>
      <c r="B3381" s="3" t="s">
        <v>474</v>
      </c>
      <c r="C3381" s="3" t="s">
        <v>32</v>
      </c>
    </row>
    <row r="3382">
      <c r="A3382" t="str">
        <f t="shared" si="54"/>
        <v>1022202363831-10000115329</v>
      </c>
      <c r="B3382" s="3" t="s">
        <v>475</v>
      </c>
      <c r="C3382" s="3" t="s">
        <v>33</v>
      </c>
    </row>
    <row r="3383">
      <c r="A3383" t="str">
        <f t="shared" si="54"/>
        <v>1022200508813-10000000246</v>
      </c>
      <c r="B3383" s="3" t="s">
        <v>455</v>
      </c>
      <c r="C3383" s="3" t="s">
        <v>34</v>
      </c>
    </row>
    <row r="3384">
      <c r="A3384" t="str">
        <f t="shared" si="54"/>
        <v>1022201906209-10000115329</v>
      </c>
      <c r="B3384" s="3" t="s">
        <v>439</v>
      </c>
      <c r="C3384" s="3" t="s">
        <v>33</v>
      </c>
    </row>
    <row r="3385">
      <c r="A3385" t="str">
        <f t="shared" si="54"/>
        <v>1022200508549-10000115329</v>
      </c>
      <c r="B3385" s="3" t="s">
        <v>477</v>
      </c>
      <c r="C3385" s="3" t="s">
        <v>33</v>
      </c>
    </row>
    <row r="3386">
      <c r="A3386" t="str">
        <f t="shared" si="54"/>
        <v>1022202365118-10000115338</v>
      </c>
      <c r="B3386" s="3" t="s">
        <v>472</v>
      </c>
      <c r="C3386" s="3" t="s">
        <v>67</v>
      </c>
    </row>
    <row r="3387">
      <c r="A3387" t="str">
        <f t="shared" si="54"/>
        <v>1022202365118-10000115373</v>
      </c>
      <c r="B3387" s="3" t="s">
        <v>472</v>
      </c>
      <c r="C3387" s="3" t="s">
        <v>43</v>
      </c>
    </row>
    <row r="3388">
      <c r="A3388" t="str">
        <f t="shared" si="54"/>
        <v>1022201945700-10000115373</v>
      </c>
      <c r="B3388" s="3" t="s">
        <v>474</v>
      </c>
      <c r="C3388" s="3" t="s">
        <v>43</v>
      </c>
    </row>
    <row r="3389">
      <c r="A3389" t="str">
        <f t="shared" si="54"/>
        <v>1022200507966-10000115373</v>
      </c>
      <c r="B3389" s="3" t="s">
        <v>458</v>
      </c>
      <c r="C3389" s="3" t="s">
        <v>43</v>
      </c>
    </row>
    <row r="3390">
      <c r="A3390" t="str">
        <f t="shared" si="54"/>
        <v>1022200507834-10000115329</v>
      </c>
      <c r="B3390" s="3" t="s">
        <v>465</v>
      </c>
      <c r="C3390" s="3" t="s">
        <v>33</v>
      </c>
    </row>
    <row r="3391">
      <c r="A3391" t="str">
        <f t="shared" si="54"/>
        <v>1022200508571-10000115329</v>
      </c>
      <c r="B3391" s="3" t="s">
        <v>438</v>
      </c>
      <c r="C3391" s="3" t="s">
        <v>33</v>
      </c>
    </row>
    <row r="3392">
      <c r="A3392" t="str">
        <f t="shared" si="54"/>
        <v>1022202362885-10000115329</v>
      </c>
      <c r="B3392" s="3" t="s">
        <v>473</v>
      </c>
      <c r="C3392" s="3" t="s">
        <v>33</v>
      </c>
    </row>
    <row r="3393">
      <c r="A3393" t="str">
        <f t="shared" si="54"/>
        <v>1022202670434-10000115373</v>
      </c>
      <c r="B3393" s="3" t="s">
        <v>454</v>
      </c>
      <c r="C3393" s="3" t="s">
        <v>43</v>
      </c>
    </row>
    <row r="3394">
      <c r="A3394" t="str">
        <f t="shared" ref="A3394:A3457" si="55">IF(B3394="","",CONCATENATE(B3394,C3394))</f>
        <v>1022200508527-10000115329</v>
      </c>
      <c r="B3394" s="3" t="s">
        <v>441</v>
      </c>
      <c r="C3394" s="3" t="s">
        <v>33</v>
      </c>
    </row>
    <row r="3395">
      <c r="A3395" t="str">
        <f t="shared" si="55"/>
        <v>1022202916780-10000115329</v>
      </c>
      <c r="B3395" s="3" t="s">
        <v>457</v>
      </c>
      <c r="C3395" s="3" t="s">
        <v>33</v>
      </c>
    </row>
    <row r="3396">
      <c r="A3396" t="str">
        <f t="shared" si="55"/>
        <v>1022202668740-10000000246</v>
      </c>
      <c r="B3396" s="3" t="s">
        <v>449</v>
      </c>
      <c r="C3396" s="3" t="s">
        <v>34</v>
      </c>
    </row>
    <row r="3397">
      <c r="A3397" t="str">
        <f t="shared" si="55"/>
        <v>1022200508780-10000115329</v>
      </c>
      <c r="B3397" s="3" t="s">
        <v>470</v>
      </c>
      <c r="C3397" s="3" t="s">
        <v>33</v>
      </c>
    </row>
    <row r="3398">
      <c r="A3398" t="str">
        <f t="shared" si="55"/>
        <v>1022202365151-10000115373</v>
      </c>
      <c r="B3398" s="3" t="s">
        <v>442</v>
      </c>
      <c r="C3398" s="3" t="s">
        <v>43</v>
      </c>
    </row>
    <row r="3399">
      <c r="A3399" t="str">
        <f t="shared" si="55"/>
        <v>1022200508813-10000000231</v>
      </c>
      <c r="B3399" s="3" t="s">
        <v>455</v>
      </c>
      <c r="C3399" s="3" t="s">
        <v>32</v>
      </c>
    </row>
    <row r="3400">
      <c r="A3400" t="str">
        <f t="shared" si="55"/>
        <v>1022202670192-10000115329</v>
      </c>
      <c r="B3400" s="3" t="s">
        <v>453</v>
      </c>
      <c r="C3400" s="3" t="s">
        <v>33</v>
      </c>
    </row>
    <row r="3401">
      <c r="A3401" t="str">
        <f t="shared" si="55"/>
        <v>1022202364062-10000115338</v>
      </c>
      <c r="B3401" s="3" t="s">
        <v>478</v>
      </c>
      <c r="C3401" s="3" t="s">
        <v>67</v>
      </c>
    </row>
    <row r="3402">
      <c r="A3402" t="str">
        <f t="shared" si="55"/>
        <v>1022200508780-10000115338</v>
      </c>
      <c r="B3402" s="3" t="s">
        <v>470</v>
      </c>
      <c r="C3402" s="3" t="s">
        <v>67</v>
      </c>
    </row>
    <row r="3403">
      <c r="A3403" t="str">
        <f t="shared" si="55"/>
        <v>1022200508571-10000115373</v>
      </c>
      <c r="B3403" s="3" t="s">
        <v>438</v>
      </c>
      <c r="C3403" s="3" t="s">
        <v>43</v>
      </c>
    </row>
    <row r="3404">
      <c r="A3404" t="str">
        <f t="shared" si="55"/>
        <v>1022202150662-10000115373</v>
      </c>
      <c r="B3404" s="3" t="s">
        <v>460</v>
      </c>
      <c r="C3404" s="3" t="s">
        <v>43</v>
      </c>
    </row>
    <row r="3405">
      <c r="A3405" t="str">
        <f t="shared" si="55"/>
        <v>1022200507922-10000115338</v>
      </c>
      <c r="B3405" s="3" t="s">
        <v>432</v>
      </c>
      <c r="C3405" s="3" t="s">
        <v>67</v>
      </c>
    </row>
    <row r="3406">
      <c r="A3406" t="str">
        <f t="shared" si="55"/>
        <v>1022200508087-10000115361</v>
      </c>
      <c r="B3406" s="3" t="s">
        <v>440</v>
      </c>
      <c r="C3406" s="3" t="s">
        <v>19</v>
      </c>
    </row>
    <row r="3407">
      <c r="A3407" t="str">
        <f t="shared" si="55"/>
        <v>1022200509484-10000115361</v>
      </c>
      <c r="B3407" s="3" t="s">
        <v>436</v>
      </c>
      <c r="C3407" s="3" t="s">
        <v>19</v>
      </c>
    </row>
    <row r="3408">
      <c r="A3408" t="str">
        <f t="shared" si="55"/>
        <v>1022202670269-10000115338</v>
      </c>
      <c r="B3408" s="3" t="s">
        <v>443</v>
      </c>
      <c r="C3408" s="3" t="s">
        <v>67</v>
      </c>
    </row>
    <row r="3409">
      <c r="A3409" t="str">
        <f t="shared" si="55"/>
        <v>1022201907804-10000115373</v>
      </c>
      <c r="B3409" s="3" t="s">
        <v>435</v>
      </c>
      <c r="C3409" s="3" t="s">
        <v>43</v>
      </c>
    </row>
    <row r="3410">
      <c r="A3410" t="str">
        <f t="shared" si="55"/>
        <v>1022200508604-10000115338</v>
      </c>
      <c r="B3410" s="3" t="s">
        <v>431</v>
      </c>
      <c r="C3410" s="3" t="s">
        <v>67</v>
      </c>
    </row>
    <row r="3411">
      <c r="A3411" t="str">
        <f t="shared" si="55"/>
        <v>1022200507933-10000115373</v>
      </c>
      <c r="B3411" s="3" t="s">
        <v>446</v>
      </c>
      <c r="C3411" s="3" t="s">
        <v>43</v>
      </c>
    </row>
    <row r="3412">
      <c r="A3412" t="str">
        <f t="shared" si="55"/>
        <v>1022200508813-10000115338</v>
      </c>
      <c r="B3412" s="3" t="s">
        <v>455</v>
      </c>
      <c r="C3412" s="3" t="s">
        <v>67</v>
      </c>
    </row>
    <row r="3413">
      <c r="A3413" t="str">
        <f t="shared" si="55"/>
        <v>1022201906737-10000115329</v>
      </c>
      <c r="B3413" s="3" t="s">
        <v>479</v>
      </c>
      <c r="C3413" s="3" t="s">
        <v>33</v>
      </c>
    </row>
    <row r="3414">
      <c r="A3414" t="str">
        <f t="shared" si="55"/>
        <v>1022200507845-10000115373</v>
      </c>
      <c r="B3414" s="3" t="s">
        <v>434</v>
      </c>
      <c r="C3414" s="3" t="s">
        <v>43</v>
      </c>
    </row>
    <row r="3415">
      <c r="A3415" t="str">
        <f t="shared" si="55"/>
        <v>1022200507966-10000115329</v>
      </c>
      <c r="B3415" s="3" t="s">
        <v>458</v>
      </c>
      <c r="C3415" s="3" t="s">
        <v>33</v>
      </c>
    </row>
    <row r="3416">
      <c r="A3416" t="str">
        <f t="shared" si="55"/>
        <v>1022201906143-10000115329</v>
      </c>
      <c r="B3416" s="3" t="s">
        <v>452</v>
      </c>
      <c r="C3416" s="3" t="s">
        <v>33</v>
      </c>
    </row>
    <row r="3417">
      <c r="A3417" t="str">
        <f t="shared" si="55"/>
        <v>1022200509616-10000115329</v>
      </c>
      <c r="B3417" s="3" t="s">
        <v>427</v>
      </c>
      <c r="C3417" s="3" t="s">
        <v>33</v>
      </c>
    </row>
    <row r="3418">
      <c r="A3418" t="str">
        <f t="shared" si="55"/>
        <v>1022201906737-10000115373</v>
      </c>
      <c r="B3418" s="3" t="s">
        <v>479</v>
      </c>
      <c r="C3418" s="3" t="s">
        <v>43</v>
      </c>
    </row>
    <row r="3419">
      <c r="A3419" t="str">
        <f t="shared" si="55"/>
        <v>1022202364062-10000115329</v>
      </c>
      <c r="B3419" s="3" t="s">
        <v>478</v>
      </c>
      <c r="C3419" s="3" t="s">
        <v>33</v>
      </c>
    </row>
    <row r="3420">
      <c r="A3420" t="str">
        <f t="shared" si="55"/>
        <v>1022202070802-10000115338</v>
      </c>
      <c r="B3420" s="3" t="s">
        <v>480</v>
      </c>
      <c r="C3420" s="3" t="s">
        <v>67</v>
      </c>
    </row>
    <row r="3421">
      <c r="A3421" t="str">
        <f t="shared" si="55"/>
        <v>1022202070802-10000115373</v>
      </c>
      <c r="B3421" s="3" t="s">
        <v>480</v>
      </c>
      <c r="C3421" s="3" t="s">
        <v>43</v>
      </c>
    </row>
    <row r="3422">
      <c r="A3422" t="str">
        <f t="shared" si="55"/>
        <v>1022202070802-10000115329</v>
      </c>
      <c r="B3422" s="3" t="s">
        <v>480</v>
      </c>
      <c r="C3422" s="3" t="s">
        <v>33</v>
      </c>
    </row>
    <row r="3423">
      <c r="A3423" t="str">
        <f t="shared" si="55"/>
        <v>1022202150673-10000115329</v>
      </c>
      <c r="B3423" s="3" t="s">
        <v>481</v>
      </c>
      <c r="C3423" s="3" t="s">
        <v>33</v>
      </c>
    </row>
    <row r="3424">
      <c r="A3424" t="str">
        <f t="shared" si="55"/>
        <v>1022200730298-10000000208</v>
      </c>
      <c r="B3424" s="3" t="s">
        <v>482</v>
      </c>
      <c r="C3424" s="3" t="s">
        <v>22</v>
      </c>
    </row>
    <row r="3425">
      <c r="A3425" t="str">
        <f t="shared" si="55"/>
        <v>1022200729561-10000000208</v>
      </c>
      <c r="B3425" s="3" t="s">
        <v>483</v>
      </c>
      <c r="C3425" s="3" t="s">
        <v>22</v>
      </c>
    </row>
    <row r="3426">
      <c r="A3426" t="str">
        <f t="shared" si="55"/>
        <v>1022200729869-10000000208</v>
      </c>
      <c r="B3426" s="3" t="s">
        <v>484</v>
      </c>
      <c r="C3426" s="3" t="s">
        <v>22</v>
      </c>
    </row>
    <row r="3427">
      <c r="A3427" t="str">
        <f t="shared" si="55"/>
        <v>1022202150651-10000115338</v>
      </c>
      <c r="B3427" s="3" t="s">
        <v>485</v>
      </c>
      <c r="C3427" s="3" t="s">
        <v>67</v>
      </c>
    </row>
    <row r="3428">
      <c r="A3428" t="str">
        <f t="shared" si="55"/>
        <v>1022202150673-10000115373</v>
      </c>
      <c r="B3428" s="3" t="s">
        <v>481</v>
      </c>
      <c r="C3428" s="3" t="s">
        <v>43</v>
      </c>
    </row>
    <row r="3429">
      <c r="A3429" t="str">
        <f t="shared" si="55"/>
        <v>1022200729869-10000115373</v>
      </c>
      <c r="B3429" s="3" t="s">
        <v>484</v>
      </c>
      <c r="C3429" s="3" t="s">
        <v>43</v>
      </c>
    </row>
    <row r="3430">
      <c r="A3430" t="str">
        <f t="shared" si="55"/>
        <v>1022200730298-10000115329</v>
      </c>
      <c r="B3430" s="3" t="s">
        <v>482</v>
      </c>
      <c r="C3430" s="3" t="s">
        <v>33</v>
      </c>
    </row>
    <row r="3431">
      <c r="A3431" t="str">
        <f t="shared" si="55"/>
        <v>1022202150673-10000115338</v>
      </c>
      <c r="B3431" s="3" t="s">
        <v>481</v>
      </c>
      <c r="C3431" s="3" t="s">
        <v>67</v>
      </c>
    </row>
    <row r="3432">
      <c r="A3432" t="str">
        <f t="shared" si="55"/>
        <v>1022200729869-10000115329</v>
      </c>
      <c r="B3432" s="3" t="s">
        <v>484</v>
      </c>
      <c r="C3432" s="3" t="s">
        <v>33</v>
      </c>
    </row>
    <row r="3433">
      <c r="A3433" t="str">
        <f t="shared" si="55"/>
        <v>1022200729561-10000000246</v>
      </c>
      <c r="B3433" s="3" t="s">
        <v>483</v>
      </c>
      <c r="C3433" s="3" t="s">
        <v>34</v>
      </c>
    </row>
    <row r="3434">
      <c r="A3434" t="str">
        <f t="shared" si="55"/>
        <v>1022200729572-10000115373</v>
      </c>
      <c r="B3434" s="3" t="s">
        <v>486</v>
      </c>
      <c r="C3434" s="3" t="s">
        <v>43</v>
      </c>
    </row>
    <row r="3435">
      <c r="A3435" t="str">
        <f t="shared" si="55"/>
        <v>1022200729572-10000000208</v>
      </c>
      <c r="B3435" s="3" t="s">
        <v>486</v>
      </c>
      <c r="C3435" s="3" t="s">
        <v>22</v>
      </c>
    </row>
    <row r="3436">
      <c r="A3436" t="str">
        <f t="shared" si="55"/>
        <v>1022202150651-10000115373</v>
      </c>
      <c r="B3436" s="3" t="s">
        <v>485</v>
      </c>
      <c r="C3436" s="3" t="s">
        <v>43</v>
      </c>
    </row>
    <row r="3437">
      <c r="A3437" t="str">
        <f t="shared" si="55"/>
        <v>1022200730298-10000000246</v>
      </c>
      <c r="B3437" s="3" t="s">
        <v>482</v>
      </c>
      <c r="C3437" s="3" t="s">
        <v>34</v>
      </c>
    </row>
    <row r="3438">
      <c r="A3438" t="str">
        <f t="shared" si="55"/>
        <v>1022200729561-10000115338</v>
      </c>
      <c r="B3438" s="3" t="s">
        <v>483</v>
      </c>
      <c r="C3438" s="3" t="s">
        <v>67</v>
      </c>
    </row>
    <row r="3439">
      <c r="A3439" t="str">
        <f t="shared" si="55"/>
        <v>1022202150651-10000115329</v>
      </c>
      <c r="B3439" s="3" t="s">
        <v>485</v>
      </c>
      <c r="C3439" s="3" t="s">
        <v>33</v>
      </c>
    </row>
    <row r="3440">
      <c r="A3440" t="str">
        <f t="shared" si="55"/>
        <v>1022200729572-10000115329</v>
      </c>
      <c r="B3440" s="3" t="s">
        <v>486</v>
      </c>
      <c r="C3440" s="3" t="s">
        <v>33</v>
      </c>
    </row>
    <row r="3441">
      <c r="A3441" t="str">
        <f t="shared" si="55"/>
        <v>1022200730298-10000115373</v>
      </c>
      <c r="B3441" s="3" t="s">
        <v>482</v>
      </c>
      <c r="C3441" s="3" t="s">
        <v>43</v>
      </c>
    </row>
    <row r="3442">
      <c r="A3442" t="str">
        <f t="shared" si="55"/>
        <v>1022200729561-10000115329</v>
      </c>
      <c r="B3442" s="3" t="s">
        <v>483</v>
      </c>
      <c r="C3442" s="3" t="s">
        <v>33</v>
      </c>
    </row>
    <row r="3443">
      <c r="A3443" t="str">
        <f t="shared" si="55"/>
        <v>1022200729869-10000000246</v>
      </c>
      <c r="B3443" s="3" t="s">
        <v>484</v>
      </c>
      <c r="C3443" s="3" t="s">
        <v>34</v>
      </c>
    </row>
    <row r="3444">
      <c r="A3444" t="str">
        <f t="shared" si="55"/>
        <v>1022200729561-10000115373</v>
      </c>
      <c r="B3444" s="3" t="s">
        <v>483</v>
      </c>
      <c r="C3444" s="3" t="s">
        <v>43</v>
      </c>
    </row>
    <row r="3445">
      <c r="A3445" t="str">
        <f t="shared" si="55"/>
        <v>1022200729572-10000000246</v>
      </c>
      <c r="B3445" s="3" t="s">
        <v>486</v>
      </c>
      <c r="C3445" s="3" t="s">
        <v>34</v>
      </c>
    </row>
    <row r="3446">
      <c r="A3446" t="str">
        <f t="shared" si="55"/>
        <v>102220236234610003773828</v>
      </c>
      <c r="B3446" s="3" t="s">
        <v>487</v>
      </c>
      <c r="C3446" s="3" t="s">
        <v>29</v>
      </c>
    </row>
    <row r="3447">
      <c r="A3447" t="str">
        <f t="shared" si="55"/>
        <v>1022202668278-10000115329</v>
      </c>
      <c r="B3447" s="3" t="s">
        <v>488</v>
      </c>
      <c r="C3447" s="3" t="s">
        <v>33</v>
      </c>
    </row>
    <row r="3448">
      <c r="A3448" t="str">
        <f t="shared" si="55"/>
        <v>1022202668432-10000115373</v>
      </c>
      <c r="B3448" s="3" t="s">
        <v>489</v>
      </c>
      <c r="C3448" s="3" t="s">
        <v>43</v>
      </c>
    </row>
    <row r="3449">
      <c r="A3449" t="str">
        <f t="shared" si="55"/>
        <v>1022202668432-10000115338</v>
      </c>
      <c r="B3449" s="3" t="s">
        <v>489</v>
      </c>
      <c r="C3449" s="3" t="s">
        <v>67</v>
      </c>
    </row>
    <row r="3450">
      <c r="A3450" t="str">
        <f t="shared" si="55"/>
        <v>1022202362995-10000115354</v>
      </c>
      <c r="B3450" s="3" t="s">
        <v>490</v>
      </c>
      <c r="C3450" s="3" t="s">
        <v>49</v>
      </c>
    </row>
    <row r="3451">
      <c r="A3451" t="str">
        <f t="shared" si="55"/>
        <v>1022202362401-10000115329</v>
      </c>
      <c r="B3451" s="3" t="s">
        <v>491</v>
      </c>
      <c r="C3451" s="3" t="s">
        <v>33</v>
      </c>
    </row>
    <row r="3452">
      <c r="A3452" t="str">
        <f t="shared" si="55"/>
        <v>1022202362346-10000000231</v>
      </c>
      <c r="B3452" s="3" t="s">
        <v>487</v>
      </c>
      <c r="C3452" s="3" t="s">
        <v>32</v>
      </c>
    </row>
    <row r="3453">
      <c r="A3453" t="str">
        <f t="shared" si="55"/>
        <v>1022202362401-10000115373</v>
      </c>
      <c r="B3453" s="3" t="s">
        <v>491</v>
      </c>
      <c r="C3453" s="3" t="s">
        <v>43</v>
      </c>
    </row>
    <row r="3454">
      <c r="A3454" t="str">
        <f t="shared" si="55"/>
        <v>1022202364580-10000115329</v>
      </c>
      <c r="B3454" s="3" t="s">
        <v>492</v>
      </c>
      <c r="C3454" s="3" t="s">
        <v>33</v>
      </c>
    </row>
    <row r="3455">
      <c r="A3455" t="str">
        <f t="shared" si="55"/>
        <v>1022202362346-10000115341</v>
      </c>
      <c r="B3455" s="3" t="s">
        <v>487</v>
      </c>
      <c r="C3455" s="3" t="s">
        <v>44</v>
      </c>
    </row>
    <row r="3456">
      <c r="A3456" t="str">
        <f t="shared" si="55"/>
        <v>1022202362995-10000115347</v>
      </c>
      <c r="B3456" s="3" t="s">
        <v>490</v>
      </c>
      <c r="C3456" s="3" t="s">
        <v>99</v>
      </c>
    </row>
    <row r="3457">
      <c r="A3457" t="str">
        <f t="shared" si="55"/>
        <v>1022202668311-10000115338</v>
      </c>
      <c r="B3457" s="3" t="s">
        <v>493</v>
      </c>
      <c r="C3457" s="3" t="s">
        <v>67</v>
      </c>
    </row>
    <row r="3458">
      <c r="A3458" t="str">
        <f t="shared" ref="A3458:A3521" si="56">IF(B3458="","",CONCATENATE(B3458,C3458))</f>
        <v>1022202364580-10000115361</v>
      </c>
      <c r="B3458" s="3" t="s">
        <v>492</v>
      </c>
      <c r="C3458" s="3" t="s">
        <v>19</v>
      </c>
    </row>
    <row r="3459">
      <c r="A3459" t="str">
        <f t="shared" si="56"/>
        <v>1022202362346-10000115339</v>
      </c>
      <c r="B3459" s="3" t="s">
        <v>487</v>
      </c>
      <c r="C3459" s="3" t="s">
        <v>24</v>
      </c>
    </row>
    <row r="3460">
      <c r="A3460" t="str">
        <f t="shared" si="56"/>
        <v>1022202362346-10000115349</v>
      </c>
      <c r="B3460" s="3" t="s">
        <v>487</v>
      </c>
      <c r="C3460" s="3" t="s">
        <v>30</v>
      </c>
    </row>
    <row r="3461">
      <c r="A3461" t="str">
        <f t="shared" si="56"/>
        <v>1022202365679-10000115326</v>
      </c>
      <c r="B3461" s="3" t="s">
        <v>494</v>
      </c>
      <c r="C3461" s="3" t="s">
        <v>103</v>
      </c>
    </row>
    <row r="3462">
      <c r="A3462" t="str">
        <f t="shared" si="56"/>
        <v>1022202667343-10000115329</v>
      </c>
      <c r="B3462" s="3" t="s">
        <v>495</v>
      </c>
      <c r="C3462" s="3" t="s">
        <v>33</v>
      </c>
    </row>
    <row r="3463">
      <c r="A3463" t="str">
        <f t="shared" si="56"/>
        <v>1022202668102-10000115329</v>
      </c>
      <c r="B3463" s="3" t="s">
        <v>496</v>
      </c>
      <c r="C3463" s="3" t="s">
        <v>33</v>
      </c>
    </row>
    <row r="3464">
      <c r="A3464" t="str">
        <f t="shared" si="56"/>
        <v>1022202667838-10000115338</v>
      </c>
      <c r="B3464" s="3" t="s">
        <v>497</v>
      </c>
      <c r="C3464" s="3" t="s">
        <v>67</v>
      </c>
    </row>
    <row r="3465">
      <c r="A3465" t="str">
        <f t="shared" si="56"/>
        <v>1022202362346-10000115360</v>
      </c>
      <c r="B3465" s="3" t="s">
        <v>487</v>
      </c>
      <c r="C3465" s="3" t="s">
        <v>46</v>
      </c>
    </row>
    <row r="3466">
      <c r="A3466" t="str">
        <f t="shared" si="56"/>
        <v>1032200610782-10000115329</v>
      </c>
      <c r="B3466" s="3" t="s">
        <v>498</v>
      </c>
      <c r="C3466" s="3" t="s">
        <v>33</v>
      </c>
    </row>
    <row r="3467">
      <c r="A3467" t="str">
        <f t="shared" si="56"/>
        <v>1022202668311-10000115329</v>
      </c>
      <c r="B3467" s="3" t="s">
        <v>493</v>
      </c>
      <c r="C3467" s="3" t="s">
        <v>33</v>
      </c>
    </row>
    <row r="3468">
      <c r="A3468" t="str">
        <f t="shared" si="56"/>
        <v>1022202363479-10000115339</v>
      </c>
      <c r="B3468" s="3" t="s">
        <v>499</v>
      </c>
      <c r="C3468" s="3" t="s">
        <v>24</v>
      </c>
    </row>
    <row r="3469">
      <c r="A3469" t="str">
        <f t="shared" si="56"/>
        <v>1022202362346-10000115347</v>
      </c>
      <c r="B3469" s="3" t="s">
        <v>487</v>
      </c>
      <c r="C3469" s="3" t="s">
        <v>99</v>
      </c>
    </row>
    <row r="3470">
      <c r="A3470" t="str">
        <f t="shared" si="56"/>
        <v>1032200610782-10000000241</v>
      </c>
      <c r="B3470" s="3" t="s">
        <v>498</v>
      </c>
      <c r="C3470" s="3" t="s">
        <v>27</v>
      </c>
    </row>
    <row r="3471">
      <c r="A3471" t="str">
        <f t="shared" si="56"/>
        <v>1022202667343-10000115338</v>
      </c>
      <c r="B3471" s="3" t="s">
        <v>495</v>
      </c>
      <c r="C3471" s="3" t="s">
        <v>67</v>
      </c>
    </row>
    <row r="3472">
      <c r="A3472" t="str">
        <f t="shared" si="56"/>
        <v>1032200610782-10000115326</v>
      </c>
      <c r="B3472" s="3" t="s">
        <v>498</v>
      </c>
      <c r="C3472" s="3" t="s">
        <v>103</v>
      </c>
    </row>
    <row r="3473">
      <c r="A3473" t="str">
        <f t="shared" si="56"/>
        <v>1032200610782-10000000246</v>
      </c>
      <c r="B3473" s="3" t="s">
        <v>498</v>
      </c>
      <c r="C3473" s="3" t="s">
        <v>34</v>
      </c>
    </row>
    <row r="3474">
      <c r="A3474" t="str">
        <f t="shared" si="56"/>
        <v>1022202363479-10000000246</v>
      </c>
      <c r="B3474" s="3" t="s">
        <v>499</v>
      </c>
      <c r="C3474" s="3" t="s">
        <v>34</v>
      </c>
    </row>
    <row r="3475">
      <c r="A3475" t="str">
        <f t="shared" si="56"/>
        <v>1022202362401-10000115323</v>
      </c>
      <c r="B3475" s="3" t="s">
        <v>491</v>
      </c>
      <c r="C3475" s="3" t="s">
        <v>26</v>
      </c>
    </row>
    <row r="3476">
      <c r="A3476" t="str">
        <f t="shared" si="56"/>
        <v>1022202364051-10000115329</v>
      </c>
      <c r="B3476" s="3" t="s">
        <v>500</v>
      </c>
      <c r="C3476" s="3" t="s">
        <v>33</v>
      </c>
    </row>
    <row r="3477">
      <c r="A3477" t="str">
        <f t="shared" si="56"/>
        <v>1022202668432-10000115329</v>
      </c>
      <c r="B3477" s="3" t="s">
        <v>489</v>
      </c>
      <c r="C3477" s="3" t="s">
        <v>33</v>
      </c>
    </row>
    <row r="3478">
      <c r="A3478" t="str">
        <f t="shared" si="56"/>
        <v>1022202362346-10000115326</v>
      </c>
      <c r="B3478" s="3" t="s">
        <v>487</v>
      </c>
      <c r="C3478" s="3" t="s">
        <v>103</v>
      </c>
    </row>
    <row r="3479">
      <c r="A3479" t="str">
        <f t="shared" si="56"/>
        <v>1022202362995-10000115325</v>
      </c>
      <c r="B3479" s="3" t="s">
        <v>490</v>
      </c>
      <c r="C3479" s="3" t="s">
        <v>96</v>
      </c>
    </row>
    <row r="3480">
      <c r="A3480" t="str">
        <f t="shared" si="56"/>
        <v>1022202365074-10000115373</v>
      </c>
      <c r="B3480" s="3" t="s">
        <v>501</v>
      </c>
      <c r="C3480" s="3" t="s">
        <v>43</v>
      </c>
    </row>
    <row r="3481">
      <c r="A3481" t="str">
        <f t="shared" si="56"/>
        <v>1022202365679-10000115325</v>
      </c>
      <c r="B3481" s="3" t="s">
        <v>494</v>
      </c>
      <c r="C3481" s="3" t="s">
        <v>96</v>
      </c>
    </row>
    <row r="3482">
      <c r="A3482" t="str">
        <f t="shared" si="56"/>
        <v>1022202365074-10000115354</v>
      </c>
      <c r="B3482" s="3" t="s">
        <v>501</v>
      </c>
      <c r="C3482" s="3" t="s">
        <v>49</v>
      </c>
    </row>
    <row r="3483">
      <c r="A3483" t="str">
        <f t="shared" si="56"/>
        <v>1022202365679-10000000246</v>
      </c>
      <c r="B3483" s="3" t="s">
        <v>494</v>
      </c>
      <c r="C3483" s="3" t="s">
        <v>34</v>
      </c>
    </row>
    <row r="3484">
      <c r="A3484" t="str">
        <f t="shared" si="56"/>
        <v>1022202362401-10000000241</v>
      </c>
      <c r="B3484" s="3" t="s">
        <v>491</v>
      </c>
      <c r="C3484" s="3" t="s">
        <v>27</v>
      </c>
    </row>
    <row r="3485">
      <c r="A3485" t="str">
        <f t="shared" si="56"/>
        <v>1032200610782-10000115366</v>
      </c>
      <c r="B3485" s="3" t="s">
        <v>498</v>
      </c>
      <c r="C3485" s="3" t="s">
        <v>21</v>
      </c>
    </row>
    <row r="3486">
      <c r="A3486" t="str">
        <f t="shared" si="56"/>
        <v>1032200610782-10000000208</v>
      </c>
      <c r="B3486" s="3" t="s">
        <v>498</v>
      </c>
      <c r="C3486" s="3" t="s">
        <v>22</v>
      </c>
    </row>
    <row r="3487">
      <c r="A3487" t="str">
        <f t="shared" si="56"/>
        <v>1022202363853-10000115329</v>
      </c>
      <c r="B3487" s="3" t="s">
        <v>502</v>
      </c>
      <c r="C3487" s="3" t="s">
        <v>33</v>
      </c>
    </row>
    <row r="3488">
      <c r="A3488" t="str">
        <f t="shared" si="56"/>
        <v>1022202667838-10000115373</v>
      </c>
      <c r="B3488" s="3" t="s">
        <v>497</v>
      </c>
      <c r="C3488" s="3" t="s">
        <v>43</v>
      </c>
    </row>
    <row r="3489">
      <c r="A3489" t="str">
        <f t="shared" si="56"/>
        <v>1022202668465-10000115356</v>
      </c>
      <c r="B3489" s="3" t="s">
        <v>503</v>
      </c>
      <c r="C3489" s="3" t="s">
        <v>13</v>
      </c>
    </row>
    <row r="3490">
      <c r="A3490" t="str">
        <f t="shared" si="56"/>
        <v>1022202362995-10000115329</v>
      </c>
      <c r="B3490" s="3" t="s">
        <v>490</v>
      </c>
      <c r="C3490" s="3" t="s">
        <v>33</v>
      </c>
    </row>
    <row r="3491">
      <c r="A3491" t="str">
        <f t="shared" si="56"/>
        <v>1032200610782-10000115325</v>
      </c>
      <c r="B3491" s="3" t="s">
        <v>498</v>
      </c>
      <c r="C3491" s="3" t="s">
        <v>96</v>
      </c>
    </row>
    <row r="3492">
      <c r="A3492" t="str">
        <f t="shared" si="56"/>
        <v>1032200610782-10000115338</v>
      </c>
      <c r="B3492" s="3" t="s">
        <v>498</v>
      </c>
      <c r="C3492" s="3" t="s">
        <v>67</v>
      </c>
    </row>
    <row r="3493">
      <c r="A3493" t="str">
        <f t="shared" si="56"/>
        <v>1022202362995-10000115352</v>
      </c>
      <c r="B3493" s="3" t="s">
        <v>490</v>
      </c>
      <c r="C3493" s="3" t="s">
        <v>53</v>
      </c>
    </row>
    <row r="3494">
      <c r="A3494" t="str">
        <f t="shared" si="56"/>
        <v>1022202668278-10000115361</v>
      </c>
      <c r="B3494" s="3" t="s">
        <v>488</v>
      </c>
      <c r="C3494" s="3" t="s">
        <v>19</v>
      </c>
    </row>
    <row r="3495">
      <c r="A3495" t="str">
        <f t="shared" si="56"/>
        <v>1032200610782-10000115373</v>
      </c>
      <c r="B3495" s="3" t="s">
        <v>498</v>
      </c>
      <c r="C3495" s="3" t="s">
        <v>43</v>
      </c>
    </row>
    <row r="3496">
      <c r="A3496" t="str">
        <f t="shared" si="56"/>
        <v>1022202365074-10000000246</v>
      </c>
      <c r="B3496" s="3" t="s">
        <v>501</v>
      </c>
      <c r="C3496" s="3" t="s">
        <v>34</v>
      </c>
    </row>
    <row r="3497">
      <c r="A3497" t="str">
        <f t="shared" si="56"/>
        <v>1022202363853-10000115373</v>
      </c>
      <c r="B3497" s="3" t="s">
        <v>502</v>
      </c>
      <c r="C3497" s="3" t="s">
        <v>43</v>
      </c>
    </row>
    <row r="3498">
      <c r="A3498" t="str">
        <f t="shared" si="56"/>
        <v>1022202364051-10000115373</v>
      </c>
      <c r="B3498" s="3" t="s">
        <v>500</v>
      </c>
      <c r="C3498" s="3" t="s">
        <v>43</v>
      </c>
    </row>
    <row r="3499">
      <c r="A3499" t="str">
        <f t="shared" si="56"/>
        <v>1022202362995-10000115371</v>
      </c>
      <c r="B3499" s="3" t="s">
        <v>490</v>
      </c>
      <c r="C3499" s="3" t="s">
        <v>75</v>
      </c>
    </row>
    <row r="3500">
      <c r="A3500" t="str">
        <f t="shared" si="56"/>
        <v>1022202668696-10000115373</v>
      </c>
      <c r="B3500" s="3" t="s">
        <v>504</v>
      </c>
      <c r="C3500" s="3" t="s">
        <v>43</v>
      </c>
    </row>
    <row r="3501">
      <c r="A3501" t="str">
        <f t="shared" si="56"/>
        <v>1022202362346-10000000246</v>
      </c>
      <c r="B3501" s="3" t="s">
        <v>487</v>
      </c>
      <c r="C3501" s="3" t="s">
        <v>34</v>
      </c>
    </row>
    <row r="3502">
      <c r="A3502" t="str">
        <f t="shared" si="56"/>
        <v>1022202362995-10000115373</v>
      </c>
      <c r="B3502" s="3" t="s">
        <v>490</v>
      </c>
      <c r="C3502" s="3" t="s">
        <v>43</v>
      </c>
    </row>
    <row r="3503">
      <c r="A3503" t="str">
        <f t="shared" si="56"/>
        <v>1022202362995-10000115349</v>
      </c>
      <c r="B3503" s="3" t="s">
        <v>490</v>
      </c>
      <c r="C3503" s="3" t="s">
        <v>30</v>
      </c>
    </row>
    <row r="3504">
      <c r="A3504" t="str">
        <f t="shared" si="56"/>
        <v>1022202364051-10000115361</v>
      </c>
      <c r="B3504" s="3" t="s">
        <v>500</v>
      </c>
      <c r="C3504" s="3" t="s">
        <v>19</v>
      </c>
    </row>
    <row r="3505">
      <c r="A3505" t="str">
        <f t="shared" si="56"/>
        <v>1022202362346-10000115325</v>
      </c>
      <c r="B3505" s="3" t="s">
        <v>487</v>
      </c>
      <c r="C3505" s="3" t="s">
        <v>96</v>
      </c>
    </row>
    <row r="3506">
      <c r="A3506" t="str">
        <f t="shared" si="56"/>
        <v>1022202362346-10000115373</v>
      </c>
      <c r="B3506" s="3" t="s">
        <v>487</v>
      </c>
      <c r="C3506" s="3" t="s">
        <v>43</v>
      </c>
    </row>
    <row r="3507">
      <c r="A3507" t="str">
        <f t="shared" si="56"/>
        <v>1022202362995-10000115356</v>
      </c>
      <c r="B3507" s="3" t="s">
        <v>490</v>
      </c>
      <c r="C3507" s="3" t="s">
        <v>13</v>
      </c>
    </row>
    <row r="3508">
      <c r="A3508" t="str">
        <f t="shared" si="56"/>
        <v>102220236299510003773828</v>
      </c>
      <c r="B3508" s="3" t="s">
        <v>490</v>
      </c>
      <c r="C3508" s="3" t="s">
        <v>29</v>
      </c>
    </row>
    <row r="3509">
      <c r="A3509" t="str">
        <f t="shared" si="56"/>
        <v>1022202667838-10000115329</v>
      </c>
      <c r="B3509" s="3" t="s">
        <v>497</v>
      </c>
      <c r="C3509" s="3" t="s">
        <v>33</v>
      </c>
    </row>
    <row r="3510">
      <c r="A3510" t="str">
        <f t="shared" si="56"/>
        <v>1022202362995-10000115326</v>
      </c>
      <c r="B3510" s="3" t="s">
        <v>490</v>
      </c>
      <c r="C3510" s="3" t="s">
        <v>103</v>
      </c>
    </row>
    <row r="3511">
      <c r="A3511" t="str">
        <f t="shared" si="56"/>
        <v>1022202362995-10000115343</v>
      </c>
      <c r="B3511" s="3" t="s">
        <v>490</v>
      </c>
      <c r="C3511" s="3" t="s">
        <v>152</v>
      </c>
    </row>
    <row r="3512">
      <c r="A3512" t="str">
        <f t="shared" si="56"/>
        <v>1022202362346-10000115371</v>
      </c>
      <c r="B3512" s="3" t="s">
        <v>487</v>
      </c>
      <c r="C3512" s="3" t="s">
        <v>75</v>
      </c>
    </row>
    <row r="3513">
      <c r="A3513" t="str">
        <f t="shared" si="56"/>
        <v>1022202362995-10000115339</v>
      </c>
      <c r="B3513" s="3" t="s">
        <v>490</v>
      </c>
      <c r="C3513" s="3" t="s">
        <v>24</v>
      </c>
    </row>
    <row r="3514">
      <c r="A3514" t="str">
        <f t="shared" si="56"/>
        <v>1022202365679-10000115341</v>
      </c>
      <c r="B3514" s="3" t="s">
        <v>494</v>
      </c>
      <c r="C3514" s="3" t="s">
        <v>44</v>
      </c>
    </row>
    <row r="3515">
      <c r="A3515" t="str">
        <f t="shared" si="56"/>
        <v>1022202363479-10000115329</v>
      </c>
      <c r="B3515" s="3" t="s">
        <v>499</v>
      </c>
      <c r="C3515" s="3" t="s">
        <v>33</v>
      </c>
    </row>
    <row r="3516">
      <c r="A3516" t="str">
        <f t="shared" si="56"/>
        <v>1022202364051-10000115338</v>
      </c>
      <c r="B3516" s="3" t="s">
        <v>500</v>
      </c>
      <c r="C3516" s="3" t="s">
        <v>67</v>
      </c>
    </row>
    <row r="3517">
      <c r="A3517" t="str">
        <f t="shared" si="56"/>
        <v>1022202365679-10000115329</v>
      </c>
      <c r="B3517" s="3" t="s">
        <v>494</v>
      </c>
      <c r="C3517" s="3" t="s">
        <v>33</v>
      </c>
    </row>
    <row r="3518">
      <c r="A3518" t="str">
        <f t="shared" si="56"/>
        <v>1022202362346-10000115329</v>
      </c>
      <c r="B3518" s="3" t="s">
        <v>487</v>
      </c>
      <c r="C3518" s="3" t="s">
        <v>33</v>
      </c>
    </row>
    <row r="3519">
      <c r="A3519" t="str">
        <f t="shared" si="56"/>
        <v>1022202362995-10000115338</v>
      </c>
      <c r="B3519" s="3" t="s">
        <v>490</v>
      </c>
      <c r="C3519" s="3" t="s">
        <v>67</v>
      </c>
    </row>
    <row r="3520">
      <c r="A3520" t="str">
        <f t="shared" si="56"/>
        <v>1022202365679-10000115373</v>
      </c>
      <c r="B3520" s="3" t="s">
        <v>494</v>
      </c>
      <c r="C3520" s="3" t="s">
        <v>43</v>
      </c>
    </row>
    <row r="3521">
      <c r="A3521" t="str">
        <f t="shared" si="56"/>
        <v>103220061078210003773828</v>
      </c>
      <c r="B3521" s="3" t="s">
        <v>498</v>
      </c>
      <c r="C3521" s="3" t="s">
        <v>29</v>
      </c>
    </row>
    <row r="3522">
      <c r="A3522" t="str">
        <f t="shared" ref="A3522:A3585" si="57">IF(B3522="","",CONCATENATE(B3522,C3522))</f>
        <v>1022202362401-10000115349</v>
      </c>
      <c r="B3522" s="3" t="s">
        <v>491</v>
      </c>
      <c r="C3522" s="3" t="s">
        <v>30</v>
      </c>
    </row>
    <row r="3523">
      <c r="A3523" t="str">
        <f t="shared" si="57"/>
        <v>1022202362401-10000115331</v>
      </c>
      <c r="B3523" s="3" t="s">
        <v>491</v>
      </c>
      <c r="C3523" s="3" t="s">
        <v>9</v>
      </c>
    </row>
    <row r="3524">
      <c r="A3524" t="str">
        <f t="shared" si="57"/>
        <v>1022202364580-10000115373</v>
      </c>
      <c r="B3524" s="3" t="s">
        <v>492</v>
      </c>
      <c r="C3524" s="3" t="s">
        <v>43</v>
      </c>
    </row>
    <row r="3525">
      <c r="A3525" t="str">
        <f t="shared" si="57"/>
        <v>1022202365074-10000115329</v>
      </c>
      <c r="B3525" s="3" t="s">
        <v>501</v>
      </c>
      <c r="C3525" s="3" t="s">
        <v>33</v>
      </c>
    </row>
    <row r="3526">
      <c r="A3526" t="str">
        <f t="shared" si="57"/>
        <v>102220236567910003773828</v>
      </c>
      <c r="B3526" s="3" t="s">
        <v>494</v>
      </c>
      <c r="C3526" s="3" t="s">
        <v>29</v>
      </c>
    </row>
    <row r="3527">
      <c r="A3527" t="str">
        <f t="shared" si="57"/>
        <v>1022202316905-10000115338</v>
      </c>
      <c r="B3527" s="3" t="s">
        <v>505</v>
      </c>
      <c r="C3527" s="3" t="s">
        <v>67</v>
      </c>
    </row>
    <row r="3528">
      <c r="A3528" t="str">
        <f t="shared" si="57"/>
        <v>1022202316905-10000115329</v>
      </c>
      <c r="B3528" s="3" t="s">
        <v>505</v>
      </c>
      <c r="C3528" s="3" t="s">
        <v>33</v>
      </c>
    </row>
    <row r="3529">
      <c r="A3529" t="str">
        <f t="shared" si="57"/>
        <v>1022202316905-10000115373</v>
      </c>
      <c r="B3529" s="3" t="s">
        <v>505</v>
      </c>
      <c r="C3529" s="3" t="s">
        <v>43</v>
      </c>
    </row>
    <row r="3530">
      <c r="A3530" t="str">
        <f t="shared" si="57"/>
        <v>1022202150695-10000115329</v>
      </c>
      <c r="B3530" s="3" t="s">
        <v>506</v>
      </c>
      <c r="C3530" s="3" t="s">
        <v>33</v>
      </c>
    </row>
    <row r="3531">
      <c r="A3531" t="str">
        <f t="shared" si="57"/>
        <v>1022202735598-10000115373</v>
      </c>
      <c r="B3531" s="3" t="s">
        <v>507</v>
      </c>
      <c r="C3531" s="3" t="s">
        <v>43</v>
      </c>
    </row>
    <row r="3532">
      <c r="A3532" t="str">
        <f t="shared" si="57"/>
        <v>1022202151322-10000115329</v>
      </c>
      <c r="B3532" s="3" t="s">
        <v>508</v>
      </c>
      <c r="C3532" s="3" t="s">
        <v>33</v>
      </c>
    </row>
    <row r="3533">
      <c r="A3533" t="str">
        <f t="shared" si="57"/>
        <v>1022202151245-10000115329</v>
      </c>
      <c r="B3533" s="3" t="s">
        <v>509</v>
      </c>
      <c r="C3533" s="3" t="s">
        <v>33</v>
      </c>
    </row>
    <row r="3534">
      <c r="A3534" t="str">
        <f t="shared" si="57"/>
        <v>1022202152720-10000115373</v>
      </c>
      <c r="B3534" s="3" t="s">
        <v>510</v>
      </c>
      <c r="C3534" s="3" t="s">
        <v>43</v>
      </c>
    </row>
    <row r="3535">
      <c r="A3535" t="str">
        <f t="shared" si="57"/>
        <v>1022202735598-10000115329</v>
      </c>
      <c r="B3535" s="3" t="s">
        <v>507</v>
      </c>
      <c r="C3535" s="3" t="s">
        <v>33</v>
      </c>
    </row>
    <row r="3536">
      <c r="A3536" t="str">
        <f t="shared" si="57"/>
        <v>1022202735598-10000115338</v>
      </c>
      <c r="B3536" s="3" t="s">
        <v>507</v>
      </c>
      <c r="C3536" s="3" t="s">
        <v>67</v>
      </c>
    </row>
    <row r="3537">
      <c r="A3537" t="str">
        <f t="shared" si="57"/>
        <v>1022202150695-10000115373</v>
      </c>
      <c r="B3537" s="3" t="s">
        <v>506</v>
      </c>
      <c r="C3537" s="3" t="s">
        <v>43</v>
      </c>
    </row>
    <row r="3538">
      <c r="A3538" t="str">
        <f t="shared" si="57"/>
        <v>1022202151322-10000115373</v>
      </c>
      <c r="B3538" s="3" t="s">
        <v>508</v>
      </c>
      <c r="C3538" s="3" t="s">
        <v>43</v>
      </c>
    </row>
    <row r="3539">
      <c r="A3539" t="str">
        <f t="shared" si="57"/>
        <v>1022202151245-10000115338</v>
      </c>
      <c r="B3539" s="3" t="s">
        <v>509</v>
      </c>
      <c r="C3539" s="3" t="s">
        <v>67</v>
      </c>
    </row>
    <row r="3540">
      <c r="A3540" t="str">
        <f t="shared" si="57"/>
        <v>1022202151245-10000115373</v>
      </c>
      <c r="B3540" s="3" t="s">
        <v>509</v>
      </c>
      <c r="C3540" s="3" t="s">
        <v>43</v>
      </c>
    </row>
    <row r="3541">
      <c r="A3541" t="str">
        <f t="shared" si="57"/>
        <v>1022202735598-10000115361</v>
      </c>
      <c r="B3541" s="3" t="s">
        <v>507</v>
      </c>
      <c r="C3541" s="3" t="s">
        <v>19</v>
      </c>
    </row>
    <row r="3542">
      <c r="A3542" t="str">
        <f t="shared" si="57"/>
        <v>1022202150695-10000115338</v>
      </c>
      <c r="B3542" s="3" t="s">
        <v>506</v>
      </c>
      <c r="C3542" s="3" t="s">
        <v>67</v>
      </c>
    </row>
    <row r="3543">
      <c r="A3543" t="str">
        <f t="shared" si="57"/>
        <v>1022202152720-10000115338</v>
      </c>
      <c r="B3543" s="3" t="s">
        <v>510</v>
      </c>
      <c r="C3543" s="3" t="s">
        <v>67</v>
      </c>
    </row>
    <row r="3544">
      <c r="A3544" t="str">
        <f t="shared" si="57"/>
        <v>1022202152720-10000115329</v>
      </c>
      <c r="B3544" s="3" t="s">
        <v>510</v>
      </c>
      <c r="C3544" s="3" t="s">
        <v>33</v>
      </c>
    </row>
    <row r="3545">
      <c r="A3545" t="str">
        <f t="shared" si="57"/>
        <v>1022202151322-10000115338</v>
      </c>
      <c r="B3545" s="3" t="s">
        <v>508</v>
      </c>
      <c r="C3545" s="3" t="s">
        <v>67</v>
      </c>
    </row>
    <row r="3546">
      <c r="A3546" t="str">
        <f t="shared" si="57"/>
        <v>1022202282520-10000115329</v>
      </c>
      <c r="B3546" s="3" t="s">
        <v>511</v>
      </c>
      <c r="C3546" s="3" t="s">
        <v>33</v>
      </c>
    </row>
    <row r="3547">
      <c r="A3547" t="str">
        <f t="shared" si="57"/>
        <v>1022202282520-10000115373</v>
      </c>
      <c r="B3547" s="3" t="s">
        <v>511</v>
      </c>
      <c r="C3547" s="3" t="s">
        <v>43</v>
      </c>
    </row>
    <row r="3548">
      <c r="A3548" t="str">
        <f t="shared" si="57"/>
        <v>1022202283730-10000115329</v>
      </c>
      <c r="B3548" s="3" t="s">
        <v>512</v>
      </c>
      <c r="C3548" s="3" t="s">
        <v>33</v>
      </c>
    </row>
    <row r="3549">
      <c r="A3549" t="str">
        <f t="shared" si="57"/>
        <v>1022202283730-10000115338</v>
      </c>
      <c r="B3549" s="3" t="s">
        <v>512</v>
      </c>
      <c r="C3549" s="3" t="s">
        <v>67</v>
      </c>
    </row>
    <row r="3550">
      <c r="A3550" t="str">
        <f t="shared" si="57"/>
        <v>1022202284356-10000115373</v>
      </c>
      <c r="B3550" s="3" t="s">
        <v>513</v>
      </c>
      <c r="C3550" s="3" t="s">
        <v>43</v>
      </c>
    </row>
    <row r="3551">
      <c r="A3551" t="str">
        <f t="shared" si="57"/>
        <v>1022202282937-10000115329</v>
      </c>
      <c r="B3551" s="3" t="s">
        <v>514</v>
      </c>
      <c r="C3551" s="3" t="s">
        <v>33</v>
      </c>
    </row>
    <row r="3552">
      <c r="A3552" t="str">
        <f t="shared" si="57"/>
        <v>1022202283047-10000115329</v>
      </c>
      <c r="B3552" s="3" t="s">
        <v>515</v>
      </c>
      <c r="C3552" s="3" t="s">
        <v>33</v>
      </c>
    </row>
    <row r="3553">
      <c r="A3553" t="str">
        <f t="shared" si="57"/>
        <v>1022202282926-10000115338</v>
      </c>
      <c r="B3553" s="3" t="s">
        <v>516</v>
      </c>
      <c r="C3553" s="3" t="s">
        <v>67</v>
      </c>
    </row>
    <row r="3554">
      <c r="A3554" t="str">
        <f t="shared" si="57"/>
        <v>1022202283047-10000115338</v>
      </c>
      <c r="B3554" s="3" t="s">
        <v>515</v>
      </c>
      <c r="C3554" s="3" t="s">
        <v>67</v>
      </c>
    </row>
    <row r="3555">
      <c r="A3555" t="str">
        <f t="shared" si="57"/>
        <v>1022202282926-10000115373</v>
      </c>
      <c r="B3555" s="3" t="s">
        <v>516</v>
      </c>
      <c r="C3555" s="3" t="s">
        <v>43</v>
      </c>
    </row>
    <row r="3556">
      <c r="A3556" t="str">
        <f t="shared" si="57"/>
        <v>1022202282937-10000115373</v>
      </c>
      <c r="B3556" s="3" t="s">
        <v>514</v>
      </c>
      <c r="C3556" s="3" t="s">
        <v>43</v>
      </c>
    </row>
    <row r="3557">
      <c r="A3557" t="str">
        <f t="shared" si="57"/>
        <v>1022202284356-10000115338</v>
      </c>
      <c r="B3557" s="3" t="s">
        <v>513</v>
      </c>
      <c r="C3557" s="3" t="s">
        <v>67</v>
      </c>
    </row>
    <row r="3558">
      <c r="A3558" t="str">
        <f t="shared" si="57"/>
        <v>1022202283730-10000115373</v>
      </c>
      <c r="B3558" s="3" t="s">
        <v>512</v>
      </c>
      <c r="C3558" s="3" t="s">
        <v>43</v>
      </c>
    </row>
    <row r="3559">
      <c r="A3559" t="str">
        <f t="shared" si="57"/>
        <v>1022202282520-10000115338</v>
      </c>
      <c r="B3559" s="3" t="s">
        <v>511</v>
      </c>
      <c r="C3559" s="3" t="s">
        <v>67</v>
      </c>
    </row>
    <row r="3560">
      <c r="A3560" t="str">
        <f t="shared" si="57"/>
        <v>1022202284037-10000115373</v>
      </c>
      <c r="B3560" s="3" t="s">
        <v>517</v>
      </c>
      <c r="C3560" s="3" t="s">
        <v>43</v>
      </c>
    </row>
    <row r="3561">
      <c r="A3561" t="str">
        <f t="shared" si="57"/>
        <v>1022202284356-10000115329</v>
      </c>
      <c r="B3561" s="3" t="s">
        <v>513</v>
      </c>
      <c r="C3561" s="3" t="s">
        <v>33</v>
      </c>
    </row>
    <row r="3562">
      <c r="A3562" t="str">
        <f t="shared" si="57"/>
        <v>1022202282937-10000115338</v>
      </c>
      <c r="B3562" s="3" t="s">
        <v>514</v>
      </c>
      <c r="C3562" s="3" t="s">
        <v>67</v>
      </c>
    </row>
    <row r="3563">
      <c r="A3563" t="str">
        <f t="shared" si="57"/>
        <v>1022202284037-10000115338</v>
      </c>
      <c r="B3563" s="3" t="s">
        <v>517</v>
      </c>
      <c r="C3563" s="3" t="s">
        <v>67</v>
      </c>
    </row>
    <row r="3564">
      <c r="A3564" t="str">
        <f t="shared" si="57"/>
        <v>1022202282926-10000115329</v>
      </c>
      <c r="B3564" s="3" t="s">
        <v>516</v>
      </c>
      <c r="C3564" s="3" t="s">
        <v>33</v>
      </c>
    </row>
    <row r="3565">
      <c r="A3565" t="str">
        <f t="shared" si="57"/>
        <v>1022202284037-10000115329</v>
      </c>
      <c r="B3565" s="3" t="s">
        <v>517</v>
      </c>
      <c r="C3565" s="3" t="s">
        <v>33</v>
      </c>
    </row>
    <row r="3566">
      <c r="A3566" t="str">
        <f t="shared" si="57"/>
        <v>1022202283047-10000115373</v>
      </c>
      <c r="B3566" s="3" t="s">
        <v>515</v>
      </c>
      <c r="C3566" s="3" t="s">
        <v>43</v>
      </c>
    </row>
    <row r="3567">
      <c r="A3567" t="str">
        <f t="shared" si="57"/>
        <v>1022202733365-10000115329</v>
      </c>
      <c r="B3567" s="3" t="s">
        <v>518</v>
      </c>
      <c r="C3567" s="3" t="s">
        <v>33</v>
      </c>
    </row>
    <row r="3568">
      <c r="A3568" t="str">
        <f t="shared" si="57"/>
        <v>1022202736599-10000115373</v>
      </c>
      <c r="B3568" s="3" t="s">
        <v>519</v>
      </c>
      <c r="C3568" s="3" t="s">
        <v>43</v>
      </c>
    </row>
    <row r="3569">
      <c r="A3569" t="str">
        <f t="shared" si="57"/>
        <v>1022202735301-10000115329</v>
      </c>
      <c r="B3569" s="3" t="s">
        <v>520</v>
      </c>
      <c r="C3569" s="3" t="s">
        <v>33</v>
      </c>
    </row>
    <row r="3570">
      <c r="A3570" t="str">
        <f t="shared" si="57"/>
        <v>1022202734950-10000115338</v>
      </c>
      <c r="B3570" s="3" t="s">
        <v>521</v>
      </c>
      <c r="C3570" s="3" t="s">
        <v>67</v>
      </c>
    </row>
    <row r="3571">
      <c r="A3571" t="str">
        <f t="shared" si="57"/>
        <v>1022202736599-10000115361</v>
      </c>
      <c r="B3571" s="3" t="s">
        <v>519</v>
      </c>
      <c r="C3571" s="3" t="s">
        <v>19</v>
      </c>
    </row>
    <row r="3572">
      <c r="A3572" t="str">
        <f t="shared" si="57"/>
        <v>1022202734905-10000115338</v>
      </c>
      <c r="B3572" s="3" t="s">
        <v>522</v>
      </c>
      <c r="C3572" s="3" t="s">
        <v>67</v>
      </c>
    </row>
    <row r="3573">
      <c r="A3573" t="str">
        <f t="shared" si="57"/>
        <v>1022202734135-10000115361</v>
      </c>
      <c r="B3573" s="3" t="s">
        <v>523</v>
      </c>
      <c r="C3573" s="3" t="s">
        <v>19</v>
      </c>
    </row>
    <row r="3574">
      <c r="A3574" t="str">
        <f t="shared" si="57"/>
        <v>1022202734135-10000115373</v>
      </c>
      <c r="B3574" s="3" t="s">
        <v>523</v>
      </c>
      <c r="C3574" s="3" t="s">
        <v>43</v>
      </c>
    </row>
    <row r="3575">
      <c r="A3575" t="str">
        <f t="shared" si="57"/>
        <v>1022202734806-10000115373</v>
      </c>
      <c r="B3575" s="3" t="s">
        <v>524</v>
      </c>
      <c r="C3575" s="3" t="s">
        <v>43</v>
      </c>
    </row>
    <row r="3576">
      <c r="A3576" t="str">
        <f t="shared" si="57"/>
        <v>1022202734531-10000115373</v>
      </c>
      <c r="B3576" s="3" t="s">
        <v>525</v>
      </c>
      <c r="C3576" s="3" t="s">
        <v>43</v>
      </c>
    </row>
    <row r="3577">
      <c r="A3577" t="str">
        <f t="shared" si="57"/>
        <v>1022202735301-10000115338</v>
      </c>
      <c r="B3577" s="3" t="s">
        <v>520</v>
      </c>
      <c r="C3577" s="3" t="s">
        <v>67</v>
      </c>
    </row>
    <row r="3578">
      <c r="A3578" t="str">
        <f t="shared" si="57"/>
        <v>1022202734905-10000115361</v>
      </c>
      <c r="B3578" s="3" t="s">
        <v>522</v>
      </c>
      <c r="C3578" s="3" t="s">
        <v>19</v>
      </c>
    </row>
    <row r="3579">
      <c r="A3579" t="str">
        <f t="shared" si="57"/>
        <v>1022202733365-10000115338</v>
      </c>
      <c r="B3579" s="3" t="s">
        <v>518</v>
      </c>
      <c r="C3579" s="3" t="s">
        <v>67</v>
      </c>
    </row>
    <row r="3580">
      <c r="A3580" t="str">
        <f t="shared" si="57"/>
        <v>1022202734531-10000115338</v>
      </c>
      <c r="B3580" s="3" t="s">
        <v>525</v>
      </c>
      <c r="C3580" s="3" t="s">
        <v>67</v>
      </c>
    </row>
    <row r="3581">
      <c r="A3581" t="str">
        <f t="shared" si="57"/>
        <v>1022202733365-10000115361</v>
      </c>
      <c r="B3581" s="3" t="s">
        <v>518</v>
      </c>
      <c r="C3581" s="3" t="s">
        <v>19</v>
      </c>
    </row>
    <row r="3582">
      <c r="A3582" t="str">
        <f t="shared" si="57"/>
        <v>1022202733387-10000115373</v>
      </c>
      <c r="B3582" s="3" t="s">
        <v>526</v>
      </c>
      <c r="C3582" s="3" t="s">
        <v>43</v>
      </c>
    </row>
    <row r="3583">
      <c r="A3583" t="str">
        <f t="shared" si="57"/>
        <v>1022202734905-10000115329</v>
      </c>
      <c r="B3583" s="3" t="s">
        <v>522</v>
      </c>
      <c r="C3583" s="3" t="s">
        <v>33</v>
      </c>
    </row>
    <row r="3584">
      <c r="A3584" t="str">
        <f t="shared" si="57"/>
        <v>1022202734806-10000115338</v>
      </c>
      <c r="B3584" s="3" t="s">
        <v>524</v>
      </c>
      <c r="C3584" s="3" t="s">
        <v>67</v>
      </c>
    </row>
    <row r="3585">
      <c r="A3585" t="str">
        <f t="shared" si="57"/>
        <v>1022202734950-10000115373</v>
      </c>
      <c r="B3585" s="3" t="s">
        <v>521</v>
      </c>
      <c r="C3585" s="3" t="s">
        <v>43</v>
      </c>
    </row>
    <row r="3586">
      <c r="A3586" t="str">
        <f t="shared" ref="A3586:A3649" si="58">IF(B3586="","",CONCATENATE(B3586,C3586))</f>
        <v>1022202734806-10000115329</v>
      </c>
      <c r="B3586" s="3" t="s">
        <v>524</v>
      </c>
      <c r="C3586" s="3" t="s">
        <v>33</v>
      </c>
    </row>
    <row r="3587">
      <c r="A3587" t="str">
        <f t="shared" si="58"/>
        <v>1022202734531-10000115329</v>
      </c>
      <c r="B3587" s="3" t="s">
        <v>525</v>
      </c>
      <c r="C3587" s="3" t="s">
        <v>33</v>
      </c>
    </row>
    <row r="3588">
      <c r="A3588" t="str">
        <f t="shared" si="58"/>
        <v>1022202733365-10000115373</v>
      </c>
      <c r="B3588" s="3" t="s">
        <v>518</v>
      </c>
      <c r="C3588" s="3" t="s">
        <v>43</v>
      </c>
    </row>
    <row r="3589">
      <c r="A3589" t="str">
        <f t="shared" si="58"/>
        <v>1022202734531-10000115361</v>
      </c>
      <c r="B3589" s="3" t="s">
        <v>525</v>
      </c>
      <c r="C3589" s="3" t="s">
        <v>19</v>
      </c>
    </row>
    <row r="3590">
      <c r="A3590" t="str">
        <f t="shared" si="58"/>
        <v>1022202734135-10000115338</v>
      </c>
      <c r="B3590" s="3" t="s">
        <v>523</v>
      </c>
      <c r="C3590" s="3" t="s">
        <v>67</v>
      </c>
    </row>
    <row r="3591">
      <c r="A3591" t="str">
        <f t="shared" si="58"/>
        <v>1022202735301-10000115361</v>
      </c>
      <c r="B3591" s="3" t="s">
        <v>520</v>
      </c>
      <c r="C3591" s="3" t="s">
        <v>19</v>
      </c>
    </row>
    <row r="3592">
      <c r="A3592" t="str">
        <f t="shared" si="58"/>
        <v>1022202736599-10000115338</v>
      </c>
      <c r="B3592" s="3" t="s">
        <v>519</v>
      </c>
      <c r="C3592" s="3" t="s">
        <v>67</v>
      </c>
    </row>
    <row r="3593">
      <c r="A3593" t="str">
        <f t="shared" si="58"/>
        <v>1022202733387-10000115338</v>
      </c>
      <c r="B3593" s="3" t="s">
        <v>526</v>
      </c>
      <c r="C3593" s="3" t="s">
        <v>67</v>
      </c>
    </row>
    <row r="3594">
      <c r="A3594" t="str">
        <f t="shared" si="58"/>
        <v>1022202733387-10000115361</v>
      </c>
      <c r="B3594" s="3" t="s">
        <v>526</v>
      </c>
      <c r="C3594" s="3" t="s">
        <v>19</v>
      </c>
    </row>
    <row r="3595">
      <c r="A3595" t="str">
        <f t="shared" si="58"/>
        <v>1022202734905-10000115373</v>
      </c>
      <c r="B3595" s="3" t="s">
        <v>522</v>
      </c>
      <c r="C3595" s="3" t="s">
        <v>43</v>
      </c>
    </row>
    <row r="3596">
      <c r="A3596" t="str">
        <f t="shared" si="58"/>
        <v>1022202734950-10000115329</v>
      </c>
      <c r="B3596" s="3" t="s">
        <v>521</v>
      </c>
      <c r="C3596" s="3" t="s">
        <v>33</v>
      </c>
    </row>
    <row r="3597">
      <c r="A3597" t="str">
        <f t="shared" si="58"/>
        <v>1022202734135-10000115329</v>
      </c>
      <c r="B3597" s="3" t="s">
        <v>523</v>
      </c>
      <c r="C3597" s="3" t="s">
        <v>33</v>
      </c>
    </row>
    <row r="3598">
      <c r="A3598" t="str">
        <f t="shared" si="58"/>
        <v>1022202736599-10000115329</v>
      </c>
      <c r="B3598" s="3" t="s">
        <v>519</v>
      </c>
      <c r="C3598" s="3" t="s">
        <v>33</v>
      </c>
    </row>
    <row r="3599">
      <c r="A3599" t="str">
        <f t="shared" si="58"/>
        <v>1022202734806-10000115361</v>
      </c>
      <c r="B3599" s="3" t="s">
        <v>524</v>
      </c>
      <c r="C3599" s="3" t="s">
        <v>19</v>
      </c>
    </row>
    <row r="3600">
      <c r="A3600" t="str">
        <f t="shared" si="58"/>
        <v>1022202733387-10000115329</v>
      </c>
      <c r="B3600" s="3" t="s">
        <v>526</v>
      </c>
      <c r="C3600" s="3" t="s">
        <v>33</v>
      </c>
    </row>
    <row r="3601">
      <c r="A3601" t="str">
        <f t="shared" si="58"/>
        <v>1022202735301-10000115373</v>
      </c>
      <c r="B3601" s="3" t="s">
        <v>520</v>
      </c>
      <c r="C3601" s="3" t="s">
        <v>43</v>
      </c>
    </row>
    <row r="3602">
      <c r="A3602" t="str">
        <f t="shared" si="58"/>
        <v>1022202734950-10000115361</v>
      </c>
      <c r="B3602" s="3" t="s">
        <v>521</v>
      </c>
      <c r="C3602" s="3" t="s">
        <v>19</v>
      </c>
    </row>
    <row r="3603">
      <c r="A3603" t="str">
        <f t="shared" si="58"/>
        <v>1022202524156-10000115329</v>
      </c>
      <c r="B3603" s="3" t="s">
        <v>527</v>
      </c>
      <c r="C3603" s="3" t="s">
        <v>33</v>
      </c>
    </row>
    <row r="3604">
      <c r="A3604" t="str">
        <f t="shared" si="58"/>
        <v>1022202524520-10000000246</v>
      </c>
      <c r="B3604" s="3" t="s">
        <v>528</v>
      </c>
      <c r="C3604" s="3" t="s">
        <v>34</v>
      </c>
    </row>
    <row r="3605">
      <c r="A3605" t="str">
        <f t="shared" si="58"/>
        <v>1022202523860-10000115354</v>
      </c>
      <c r="B3605" s="3" t="s">
        <v>529</v>
      </c>
      <c r="C3605" s="3" t="s">
        <v>49</v>
      </c>
    </row>
    <row r="3606">
      <c r="A3606" t="str">
        <f t="shared" si="58"/>
        <v>1022202524486-10000115341</v>
      </c>
      <c r="B3606" s="3" t="s">
        <v>530</v>
      </c>
      <c r="C3606" s="3" t="s">
        <v>44</v>
      </c>
    </row>
    <row r="3607">
      <c r="A3607" t="str">
        <f t="shared" si="58"/>
        <v>1022202524520-10000115341</v>
      </c>
      <c r="B3607" s="3" t="s">
        <v>528</v>
      </c>
      <c r="C3607" s="3" t="s">
        <v>44</v>
      </c>
    </row>
    <row r="3608">
      <c r="A3608" t="str">
        <f t="shared" si="58"/>
        <v>1022202524464-10000115354</v>
      </c>
      <c r="B3608" s="3" t="s">
        <v>531</v>
      </c>
      <c r="C3608" s="3" t="s">
        <v>49</v>
      </c>
    </row>
    <row r="3609">
      <c r="A3609" t="str">
        <f t="shared" si="58"/>
        <v>1022202524464-10000115329</v>
      </c>
      <c r="B3609" s="3" t="s">
        <v>531</v>
      </c>
      <c r="C3609" s="3" t="s">
        <v>33</v>
      </c>
    </row>
    <row r="3610">
      <c r="A3610" t="str">
        <f t="shared" si="58"/>
        <v>1022202524387-10000115329</v>
      </c>
      <c r="B3610" s="3" t="s">
        <v>532</v>
      </c>
      <c r="C3610" s="3" t="s">
        <v>33</v>
      </c>
    </row>
    <row r="3611">
      <c r="A3611" t="str">
        <f t="shared" si="58"/>
        <v>1022202524464-10000000246</v>
      </c>
      <c r="B3611" s="3" t="s">
        <v>531</v>
      </c>
      <c r="C3611" s="3" t="s">
        <v>34</v>
      </c>
    </row>
    <row r="3612">
      <c r="A3612" t="str">
        <f t="shared" si="58"/>
        <v>1022202524464-10000115341</v>
      </c>
      <c r="B3612" s="3" t="s">
        <v>531</v>
      </c>
      <c r="C3612" s="3" t="s">
        <v>44</v>
      </c>
    </row>
    <row r="3613">
      <c r="A3613" t="str">
        <f t="shared" si="58"/>
        <v>1022202524410-10000115329</v>
      </c>
      <c r="B3613" s="3" t="s">
        <v>533</v>
      </c>
      <c r="C3613" s="3" t="s">
        <v>33</v>
      </c>
    </row>
    <row r="3614">
      <c r="A3614" t="str">
        <f t="shared" si="58"/>
        <v>1022202524387-10000115338</v>
      </c>
      <c r="B3614" s="3" t="s">
        <v>532</v>
      </c>
      <c r="C3614" s="3" t="s">
        <v>67</v>
      </c>
    </row>
    <row r="3615">
      <c r="A3615" t="str">
        <f t="shared" si="58"/>
        <v>1022202524453-10000115354</v>
      </c>
      <c r="B3615" s="3" t="s">
        <v>534</v>
      </c>
      <c r="C3615" s="3" t="s">
        <v>49</v>
      </c>
    </row>
    <row r="3616">
      <c r="A3616" t="str">
        <f t="shared" si="58"/>
        <v>1022202524453-10000115329</v>
      </c>
      <c r="B3616" s="3" t="s">
        <v>534</v>
      </c>
      <c r="C3616" s="3" t="s">
        <v>33</v>
      </c>
    </row>
    <row r="3617">
      <c r="A3617" t="str">
        <f t="shared" si="58"/>
        <v>1022202524662-10000000246</v>
      </c>
      <c r="B3617" s="3" t="s">
        <v>535</v>
      </c>
      <c r="C3617" s="3" t="s">
        <v>34</v>
      </c>
    </row>
    <row r="3618">
      <c r="A3618" t="str">
        <f t="shared" si="58"/>
        <v>1022202524520-10000115338</v>
      </c>
      <c r="B3618" s="3" t="s">
        <v>528</v>
      </c>
      <c r="C3618" s="3" t="s">
        <v>67</v>
      </c>
    </row>
    <row r="3619">
      <c r="A3619" t="str">
        <f t="shared" si="58"/>
        <v>1022202524464-10000115338</v>
      </c>
      <c r="B3619" s="3" t="s">
        <v>531</v>
      </c>
      <c r="C3619" s="3" t="s">
        <v>67</v>
      </c>
    </row>
    <row r="3620">
      <c r="A3620" t="str">
        <f t="shared" si="58"/>
        <v>1022202524410-10000115341</v>
      </c>
      <c r="B3620" s="3" t="s">
        <v>533</v>
      </c>
      <c r="C3620" s="3" t="s">
        <v>44</v>
      </c>
    </row>
    <row r="3621">
      <c r="A3621" t="str">
        <f t="shared" si="58"/>
        <v>1022202524156-10000000246</v>
      </c>
      <c r="B3621" s="3" t="s">
        <v>527</v>
      </c>
      <c r="C3621" s="3" t="s">
        <v>34</v>
      </c>
    </row>
    <row r="3622">
      <c r="A3622" t="str">
        <f t="shared" si="58"/>
        <v>1022202524244-10000115373</v>
      </c>
      <c r="B3622" s="3" t="s">
        <v>536</v>
      </c>
      <c r="C3622" s="3" t="s">
        <v>43</v>
      </c>
    </row>
    <row r="3623">
      <c r="A3623" t="str">
        <f t="shared" si="58"/>
        <v>1022202524387-10000115341</v>
      </c>
      <c r="B3623" s="3" t="s">
        <v>532</v>
      </c>
      <c r="C3623" s="3" t="s">
        <v>44</v>
      </c>
    </row>
    <row r="3624">
      <c r="A3624" t="str">
        <f t="shared" si="58"/>
        <v>1022202524486-10000115354</v>
      </c>
      <c r="B3624" s="3" t="s">
        <v>530</v>
      </c>
      <c r="C3624" s="3" t="s">
        <v>49</v>
      </c>
    </row>
    <row r="3625">
      <c r="A3625" t="str">
        <f t="shared" si="58"/>
        <v>1022202524662-10000115338</v>
      </c>
      <c r="B3625" s="3" t="s">
        <v>535</v>
      </c>
      <c r="C3625" s="3" t="s">
        <v>67</v>
      </c>
    </row>
    <row r="3626">
      <c r="A3626" t="str">
        <f t="shared" si="58"/>
        <v>1022202523860-10000000246</v>
      </c>
      <c r="B3626" s="3" t="s">
        <v>529</v>
      </c>
      <c r="C3626" s="3" t="s">
        <v>34</v>
      </c>
    </row>
    <row r="3627">
      <c r="A3627" t="str">
        <f t="shared" si="58"/>
        <v>1022202524486-10000000246</v>
      </c>
      <c r="B3627" s="3" t="s">
        <v>530</v>
      </c>
      <c r="C3627" s="3" t="s">
        <v>34</v>
      </c>
    </row>
    <row r="3628">
      <c r="A3628" t="str">
        <f t="shared" si="58"/>
        <v>1022202523860-10000115373</v>
      </c>
      <c r="B3628" s="3" t="s">
        <v>529</v>
      </c>
      <c r="C3628" s="3" t="s">
        <v>43</v>
      </c>
    </row>
    <row r="3629">
      <c r="A3629" t="str">
        <f t="shared" si="58"/>
        <v>1022202524387-10000115354</v>
      </c>
      <c r="B3629" s="3" t="s">
        <v>532</v>
      </c>
      <c r="C3629" s="3" t="s">
        <v>49</v>
      </c>
    </row>
    <row r="3630">
      <c r="A3630" t="str">
        <f t="shared" si="58"/>
        <v>1022202524486-10000115329</v>
      </c>
      <c r="B3630" s="3" t="s">
        <v>530</v>
      </c>
      <c r="C3630" s="3" t="s">
        <v>33</v>
      </c>
    </row>
    <row r="3631">
      <c r="A3631" t="str">
        <f t="shared" si="58"/>
        <v>1022202523804-10000115338</v>
      </c>
      <c r="B3631" s="3" t="s">
        <v>537</v>
      </c>
      <c r="C3631" s="3" t="s">
        <v>67</v>
      </c>
    </row>
    <row r="3632">
      <c r="A3632" t="str">
        <f t="shared" si="58"/>
        <v>1022202523804-10000115373</v>
      </c>
      <c r="B3632" s="3" t="s">
        <v>537</v>
      </c>
      <c r="C3632" s="3" t="s">
        <v>43</v>
      </c>
    </row>
    <row r="3633">
      <c r="A3633" t="str">
        <f t="shared" si="58"/>
        <v>1022202523860-10000115329</v>
      </c>
      <c r="B3633" s="3" t="s">
        <v>529</v>
      </c>
      <c r="C3633" s="3" t="s">
        <v>33</v>
      </c>
    </row>
    <row r="3634">
      <c r="A3634" t="str">
        <f t="shared" si="58"/>
        <v>1022202524244-10000115341</v>
      </c>
      <c r="B3634" s="3" t="s">
        <v>536</v>
      </c>
      <c r="C3634" s="3" t="s">
        <v>44</v>
      </c>
    </row>
    <row r="3635">
      <c r="A3635" t="str">
        <f t="shared" si="58"/>
        <v>1022202524662-10000115341</v>
      </c>
      <c r="B3635" s="3" t="s">
        <v>535</v>
      </c>
      <c r="C3635" s="3" t="s">
        <v>44</v>
      </c>
    </row>
    <row r="3636">
      <c r="A3636" t="str">
        <f t="shared" si="58"/>
        <v>1022202524156-10000115341</v>
      </c>
      <c r="B3636" s="3" t="s">
        <v>527</v>
      </c>
      <c r="C3636" s="3" t="s">
        <v>44</v>
      </c>
    </row>
    <row r="3637">
      <c r="A3637" t="str">
        <f t="shared" si="58"/>
        <v>1022202524156-10000115354</v>
      </c>
      <c r="B3637" s="3" t="s">
        <v>527</v>
      </c>
      <c r="C3637" s="3" t="s">
        <v>49</v>
      </c>
    </row>
    <row r="3638">
      <c r="A3638" t="str">
        <f t="shared" si="58"/>
        <v>1022202524387-10000000246</v>
      </c>
      <c r="B3638" s="3" t="s">
        <v>532</v>
      </c>
      <c r="C3638" s="3" t="s">
        <v>34</v>
      </c>
    </row>
    <row r="3639">
      <c r="A3639" t="str">
        <f t="shared" si="58"/>
        <v>1022202524662-10000115354</v>
      </c>
      <c r="B3639" s="3" t="s">
        <v>535</v>
      </c>
      <c r="C3639" s="3" t="s">
        <v>49</v>
      </c>
    </row>
    <row r="3640">
      <c r="A3640" t="str">
        <f t="shared" si="58"/>
        <v>1022202524244-10000000246</v>
      </c>
      <c r="B3640" s="3" t="s">
        <v>536</v>
      </c>
      <c r="C3640" s="3" t="s">
        <v>34</v>
      </c>
    </row>
    <row r="3641">
      <c r="A3641" t="str">
        <f t="shared" si="58"/>
        <v>1022202524156-10000115373</v>
      </c>
      <c r="B3641" s="3" t="s">
        <v>527</v>
      </c>
      <c r="C3641" s="3" t="s">
        <v>43</v>
      </c>
    </row>
    <row r="3642">
      <c r="A3642" t="str">
        <f t="shared" si="58"/>
        <v>1022202524410-10000115373</v>
      </c>
      <c r="B3642" s="3" t="s">
        <v>533</v>
      </c>
      <c r="C3642" s="3" t="s">
        <v>43</v>
      </c>
    </row>
    <row r="3643">
      <c r="A3643" t="str">
        <f t="shared" si="58"/>
        <v>1022202524453-10000115341</v>
      </c>
      <c r="B3643" s="3" t="s">
        <v>534</v>
      </c>
      <c r="C3643" s="3" t="s">
        <v>44</v>
      </c>
    </row>
    <row r="3644">
      <c r="A3644" t="str">
        <f t="shared" si="58"/>
        <v>1022202524520-10000115354</v>
      </c>
      <c r="B3644" s="3" t="s">
        <v>528</v>
      </c>
      <c r="C3644" s="3" t="s">
        <v>49</v>
      </c>
    </row>
    <row r="3645">
      <c r="A3645" t="str">
        <f t="shared" si="58"/>
        <v>1022202523860-10000115341</v>
      </c>
      <c r="B3645" s="3" t="s">
        <v>529</v>
      </c>
      <c r="C3645" s="3" t="s">
        <v>44</v>
      </c>
    </row>
    <row r="3646">
      <c r="A3646" t="str">
        <f t="shared" si="58"/>
        <v>1022202523804-10000115341</v>
      </c>
      <c r="B3646" s="3" t="s">
        <v>537</v>
      </c>
      <c r="C3646" s="3" t="s">
        <v>44</v>
      </c>
    </row>
    <row r="3647">
      <c r="A3647" t="str">
        <f t="shared" si="58"/>
        <v>1022202524520-10000115329</v>
      </c>
      <c r="B3647" s="3" t="s">
        <v>528</v>
      </c>
      <c r="C3647" s="3" t="s">
        <v>33</v>
      </c>
    </row>
    <row r="3648">
      <c r="A3648" t="str">
        <f t="shared" si="58"/>
        <v>1022202524387-10000115373</v>
      </c>
      <c r="B3648" s="3" t="s">
        <v>532</v>
      </c>
      <c r="C3648" s="3" t="s">
        <v>43</v>
      </c>
    </row>
    <row r="3649">
      <c r="A3649" t="str">
        <f t="shared" si="58"/>
        <v>1022202524662-10000115329</v>
      </c>
      <c r="B3649" s="3" t="s">
        <v>535</v>
      </c>
      <c r="C3649" s="3" t="s">
        <v>33</v>
      </c>
    </row>
    <row r="3650">
      <c r="A3650" t="str">
        <f t="shared" ref="A3650:A3713" si="59">IF(B3650="","",CONCATENATE(B3650,C3650))</f>
        <v>1022202524244-10000115329</v>
      </c>
      <c r="B3650" s="3" t="s">
        <v>536</v>
      </c>
      <c r="C3650" s="3" t="s">
        <v>33</v>
      </c>
    </row>
    <row r="3651">
      <c r="A3651" t="str">
        <f t="shared" si="59"/>
        <v>1022202524486-10000115338</v>
      </c>
      <c r="B3651" s="3" t="s">
        <v>530</v>
      </c>
      <c r="C3651" s="3" t="s">
        <v>67</v>
      </c>
    </row>
    <row r="3652">
      <c r="A3652" t="str">
        <f t="shared" si="59"/>
        <v>1022202524464-10000115373</v>
      </c>
      <c r="B3652" s="3" t="s">
        <v>531</v>
      </c>
      <c r="C3652" s="3" t="s">
        <v>43</v>
      </c>
    </row>
    <row r="3653">
      <c r="A3653" t="str">
        <f t="shared" si="59"/>
        <v>1022202524453-10000115338</v>
      </c>
      <c r="B3653" s="3" t="s">
        <v>534</v>
      </c>
      <c r="C3653" s="3" t="s">
        <v>67</v>
      </c>
    </row>
    <row r="3654">
      <c r="A3654" t="str">
        <f t="shared" si="59"/>
        <v>1022202524520-10000115373</v>
      </c>
      <c r="B3654" s="3" t="s">
        <v>528</v>
      </c>
      <c r="C3654" s="3" t="s">
        <v>43</v>
      </c>
    </row>
    <row r="3655">
      <c r="A3655" t="str">
        <f t="shared" si="59"/>
        <v>1022202523804-10000115329</v>
      </c>
      <c r="B3655" s="3" t="s">
        <v>537</v>
      </c>
      <c r="C3655" s="3" t="s">
        <v>33</v>
      </c>
    </row>
    <row r="3656">
      <c r="A3656" t="str">
        <f t="shared" si="59"/>
        <v>1022202524244-10000115338</v>
      </c>
      <c r="B3656" s="3" t="s">
        <v>536</v>
      </c>
      <c r="C3656" s="3" t="s">
        <v>67</v>
      </c>
    </row>
    <row r="3657">
      <c r="A3657" t="str">
        <f t="shared" si="59"/>
        <v>1022202524453-10000115373</v>
      </c>
      <c r="B3657" s="3" t="s">
        <v>534</v>
      </c>
      <c r="C3657" s="3" t="s">
        <v>43</v>
      </c>
    </row>
    <row r="3658">
      <c r="A3658" t="str">
        <f t="shared" si="59"/>
        <v>1022202523804-10000115354</v>
      </c>
      <c r="B3658" s="3" t="s">
        <v>537</v>
      </c>
      <c r="C3658" s="3" t="s">
        <v>49</v>
      </c>
    </row>
    <row r="3659">
      <c r="A3659" t="str">
        <f t="shared" si="59"/>
        <v>1022202524410-10000000246</v>
      </c>
      <c r="B3659" s="3" t="s">
        <v>533</v>
      </c>
      <c r="C3659" s="3" t="s">
        <v>34</v>
      </c>
    </row>
    <row r="3660">
      <c r="A3660" t="str">
        <f t="shared" si="59"/>
        <v>1022202523860-10000115338</v>
      </c>
      <c r="B3660" s="3" t="s">
        <v>529</v>
      </c>
      <c r="C3660" s="3" t="s">
        <v>67</v>
      </c>
    </row>
    <row r="3661">
      <c r="A3661" t="str">
        <f t="shared" si="59"/>
        <v>1022202524486-10000115373</v>
      </c>
      <c r="B3661" s="3" t="s">
        <v>530</v>
      </c>
      <c r="C3661" s="3" t="s">
        <v>43</v>
      </c>
    </row>
    <row r="3662">
      <c r="A3662" t="str">
        <f t="shared" si="59"/>
        <v>1022202523804-10000000246</v>
      </c>
      <c r="B3662" s="3" t="s">
        <v>537</v>
      </c>
      <c r="C3662" s="3" t="s">
        <v>34</v>
      </c>
    </row>
    <row r="3663">
      <c r="A3663" t="str">
        <f t="shared" si="59"/>
        <v>1022202524244-10000115354</v>
      </c>
      <c r="B3663" s="3" t="s">
        <v>536</v>
      </c>
      <c r="C3663" s="3" t="s">
        <v>49</v>
      </c>
    </row>
    <row r="3664">
      <c r="A3664" t="str">
        <f t="shared" si="59"/>
        <v>1022202524410-10000115338</v>
      </c>
      <c r="B3664" s="3" t="s">
        <v>533</v>
      </c>
      <c r="C3664" s="3" t="s">
        <v>67</v>
      </c>
    </row>
    <row r="3665">
      <c r="A3665" t="str">
        <f t="shared" si="59"/>
        <v>1022202524156-10000115338</v>
      </c>
      <c r="B3665" s="3" t="s">
        <v>527</v>
      </c>
      <c r="C3665" s="3" t="s">
        <v>67</v>
      </c>
    </row>
    <row r="3666">
      <c r="A3666" t="str">
        <f t="shared" si="59"/>
        <v>1022202524453-10000000246</v>
      </c>
      <c r="B3666" s="3" t="s">
        <v>534</v>
      </c>
      <c r="C3666" s="3" t="s">
        <v>34</v>
      </c>
    </row>
    <row r="3667">
      <c r="A3667" t="str">
        <f t="shared" si="59"/>
        <v>1022202524662-10000115373</v>
      </c>
      <c r="B3667" s="3" t="s">
        <v>535</v>
      </c>
      <c r="C3667" s="3" t="s">
        <v>43</v>
      </c>
    </row>
    <row r="3668">
      <c r="A3668" t="str">
        <f t="shared" si="59"/>
        <v>1022202524410-10000115354</v>
      </c>
      <c r="B3668" s="3" t="s">
        <v>533</v>
      </c>
      <c r="C3668" s="3" t="s">
        <v>49</v>
      </c>
    </row>
    <row r="3669">
      <c r="A3669" t="str">
        <f t="shared" si="59"/>
        <v>1212200031120-10000000214</v>
      </c>
      <c r="B3669" s="3" t="s">
        <v>538</v>
      </c>
      <c r="C3669" s="3" t="s">
        <v>74</v>
      </c>
    </row>
    <row r="3670">
      <c r="A3670" t="str">
        <f t="shared" si="59"/>
        <v>1212200031120-10000115373</v>
      </c>
      <c r="B3670" s="3" t="s">
        <v>538</v>
      </c>
      <c r="C3670" s="3" t="s">
        <v>43</v>
      </c>
    </row>
    <row r="3671">
      <c r="A3671" t="str">
        <f t="shared" si="59"/>
        <v>1212200031120-10000115325</v>
      </c>
      <c r="B3671" s="3" t="s">
        <v>538</v>
      </c>
      <c r="C3671" s="3" t="s">
        <v>96</v>
      </c>
    </row>
    <row r="3672">
      <c r="A3672" t="str">
        <f t="shared" si="59"/>
        <v>1212200031120-10000000248</v>
      </c>
      <c r="B3672" s="3" t="s">
        <v>538</v>
      </c>
      <c r="C3672" s="3" t="s">
        <v>180</v>
      </c>
    </row>
    <row r="3673">
      <c r="A3673" t="str">
        <f t="shared" si="59"/>
        <v>1212200031120-10000000231</v>
      </c>
      <c r="B3673" s="3" t="s">
        <v>538</v>
      </c>
      <c r="C3673" s="3" t="s">
        <v>32</v>
      </c>
    </row>
    <row r="3674">
      <c r="A3674" t="str">
        <f t="shared" si="59"/>
        <v>1212200031120-10000115338</v>
      </c>
      <c r="B3674" s="3" t="s">
        <v>538</v>
      </c>
      <c r="C3674" s="3" t="s">
        <v>67</v>
      </c>
    </row>
    <row r="3675">
      <c r="A3675" t="str">
        <f t="shared" si="59"/>
        <v>1212200031120-10000115326</v>
      </c>
      <c r="B3675" s="3" t="s">
        <v>538</v>
      </c>
      <c r="C3675" s="3" t="s">
        <v>103</v>
      </c>
    </row>
    <row r="3676">
      <c r="A3676" t="str">
        <f t="shared" si="59"/>
        <v>1212200031120-10000115359</v>
      </c>
      <c r="B3676" s="3" t="s">
        <v>538</v>
      </c>
      <c r="C3676" s="3" t="s">
        <v>124</v>
      </c>
    </row>
    <row r="3677">
      <c r="A3677" t="str">
        <f t="shared" si="59"/>
        <v>1212200031120-10000115361</v>
      </c>
      <c r="B3677" s="3" t="s">
        <v>538</v>
      </c>
      <c r="C3677" s="3" t="s">
        <v>19</v>
      </c>
    </row>
    <row r="3678">
      <c r="A3678" t="str">
        <f t="shared" si="59"/>
        <v>1212200031120-10000115371</v>
      </c>
      <c r="B3678" s="3" t="s">
        <v>538</v>
      </c>
      <c r="C3678" s="3" t="s">
        <v>75</v>
      </c>
    </row>
    <row r="3679">
      <c r="A3679" t="str">
        <f t="shared" si="59"/>
        <v>1212200031120-10000000256</v>
      </c>
      <c r="B3679" s="3" t="s">
        <v>538</v>
      </c>
      <c r="C3679" s="3" t="s">
        <v>202</v>
      </c>
    </row>
    <row r="3680">
      <c r="A3680" t="str">
        <f t="shared" si="59"/>
        <v>1212200031120-10000115339</v>
      </c>
      <c r="B3680" s="3" t="s">
        <v>538</v>
      </c>
      <c r="C3680" s="3" t="s">
        <v>24</v>
      </c>
    </row>
    <row r="3681">
      <c r="A3681" t="str">
        <f t="shared" si="59"/>
        <v>1212200031120-10000000265</v>
      </c>
      <c r="B3681" s="3" t="s">
        <v>538</v>
      </c>
      <c r="C3681" s="3" t="s">
        <v>181</v>
      </c>
    </row>
    <row r="3682">
      <c r="A3682" t="str">
        <f t="shared" si="59"/>
        <v>1212200031120-10000115331</v>
      </c>
      <c r="B3682" s="3" t="s">
        <v>538</v>
      </c>
      <c r="C3682" s="3" t="s">
        <v>9</v>
      </c>
    </row>
    <row r="3683">
      <c r="A3683" t="str">
        <f t="shared" si="59"/>
        <v>1212200031120-10000000246</v>
      </c>
      <c r="B3683" s="3" t="s">
        <v>538</v>
      </c>
      <c r="C3683" s="3" t="s">
        <v>34</v>
      </c>
    </row>
    <row r="3684">
      <c r="A3684" t="str">
        <f t="shared" si="59"/>
        <v>1212200031120-10000115323</v>
      </c>
      <c r="B3684" s="3" t="s">
        <v>538</v>
      </c>
      <c r="C3684" s="3" t="s">
        <v>26</v>
      </c>
    </row>
    <row r="3685">
      <c r="A3685" t="str">
        <f t="shared" si="59"/>
        <v>1212200031120-10000115354</v>
      </c>
      <c r="B3685" s="3" t="s">
        <v>538</v>
      </c>
      <c r="C3685" s="3" t="s">
        <v>49</v>
      </c>
    </row>
    <row r="3686">
      <c r="A3686" t="str">
        <f t="shared" si="59"/>
        <v>1212200031120-10000115329</v>
      </c>
      <c r="B3686" s="3" t="s">
        <v>538</v>
      </c>
      <c r="C3686" s="3" t="s">
        <v>33</v>
      </c>
    </row>
    <row r="3687">
      <c r="A3687" t="str">
        <f t="shared" si="59"/>
        <v>1212200031120-10000115356</v>
      </c>
      <c r="B3687" s="3" t="s">
        <v>538</v>
      </c>
      <c r="C3687" s="3" t="s">
        <v>13</v>
      </c>
    </row>
    <row r="3688">
      <c r="A3688" t="str">
        <f t="shared" si="59"/>
        <v>1212200031120-10000115352</v>
      </c>
      <c r="B3688" s="3" t="s">
        <v>538</v>
      </c>
      <c r="C3688" s="3" t="s">
        <v>53</v>
      </c>
    </row>
    <row r="3689">
      <c r="A3689" t="str">
        <f t="shared" si="59"/>
        <v>1212200031120-10000115365</v>
      </c>
      <c r="B3689" s="3" t="s">
        <v>538</v>
      </c>
      <c r="C3689" s="3" t="s">
        <v>117</v>
      </c>
    </row>
    <row r="3690">
      <c r="A3690" t="str">
        <f t="shared" si="59"/>
        <v>1212200031120-10000115342</v>
      </c>
      <c r="B3690" s="3" t="s">
        <v>538</v>
      </c>
      <c r="C3690" s="3" t="s">
        <v>136</v>
      </c>
    </row>
    <row r="3691">
      <c r="A3691" t="str">
        <f t="shared" si="59"/>
        <v>1212200031120-10000115343</v>
      </c>
      <c r="B3691" s="3" t="s">
        <v>538</v>
      </c>
      <c r="C3691" s="3" t="s">
        <v>152</v>
      </c>
    </row>
    <row r="3692">
      <c r="A3692" t="str">
        <f t="shared" si="59"/>
        <v>1212200031120-10000115341</v>
      </c>
      <c r="B3692" s="3" t="s">
        <v>538</v>
      </c>
      <c r="C3692" s="3" t="s">
        <v>44</v>
      </c>
    </row>
    <row r="3693">
      <c r="A3693" t="str">
        <f t="shared" si="59"/>
        <v>1212200031120-10000000182</v>
      </c>
      <c r="B3693" s="3" t="s">
        <v>538</v>
      </c>
      <c r="C3693" s="3" t="s">
        <v>191</v>
      </c>
    </row>
    <row r="3694">
      <c r="A3694" t="str">
        <f t="shared" si="59"/>
        <v>1212200031120-10000000208</v>
      </c>
      <c r="B3694" s="3" t="s">
        <v>538</v>
      </c>
      <c r="C3694" s="3" t="s">
        <v>22</v>
      </c>
    </row>
    <row r="3695">
      <c r="A3695" t="str">
        <f t="shared" si="59"/>
        <v>1212200031120-10000115324</v>
      </c>
      <c r="B3695" s="3" t="s">
        <v>538</v>
      </c>
      <c r="C3695" s="3" t="s">
        <v>48</v>
      </c>
    </row>
    <row r="3696">
      <c r="A3696" t="str">
        <f t="shared" si="59"/>
        <v>121220003112010003773828</v>
      </c>
      <c r="B3696" s="3" t="s">
        <v>538</v>
      </c>
      <c r="C3696" s="3" t="s">
        <v>29</v>
      </c>
    </row>
    <row r="3697">
      <c r="A3697" t="str">
        <f t="shared" si="59"/>
        <v>1212200031120-10000115345</v>
      </c>
      <c r="B3697" s="3" t="s">
        <v>538</v>
      </c>
      <c r="C3697" s="3" t="s">
        <v>16</v>
      </c>
    </row>
    <row r="3698">
      <c r="A3698" t="str">
        <f t="shared" si="59"/>
        <v>1212200031120-10000115349</v>
      </c>
      <c r="B3698" s="3" t="s">
        <v>538</v>
      </c>
      <c r="C3698" s="3" t="s">
        <v>30</v>
      </c>
    </row>
    <row r="3699">
      <c r="A3699" t="str">
        <f t="shared" si="59"/>
        <v>1212200031120-10000115367</v>
      </c>
      <c r="B3699" s="3" t="s">
        <v>538</v>
      </c>
      <c r="C3699" s="3" t="s">
        <v>115</v>
      </c>
    </row>
    <row r="3700">
      <c r="A3700" t="str">
        <f t="shared" si="59"/>
        <v>1212200031120-10000000235</v>
      </c>
      <c r="B3700" s="3" t="s">
        <v>538</v>
      </c>
      <c r="C3700" s="3" t="s">
        <v>132</v>
      </c>
    </row>
    <row r="3701">
      <c r="A3701" t="str">
        <f t="shared" si="59"/>
        <v>1022202071583-10000115373</v>
      </c>
      <c r="B3701" s="3" t="s">
        <v>539</v>
      </c>
      <c r="C3701" s="3" t="s">
        <v>43</v>
      </c>
    </row>
    <row r="3702">
      <c r="A3702" t="str">
        <f t="shared" si="59"/>
        <v>1022202071583-10000115338</v>
      </c>
      <c r="B3702" s="3" t="s">
        <v>539</v>
      </c>
      <c r="C3702" s="3" t="s">
        <v>67</v>
      </c>
    </row>
    <row r="3703">
      <c r="A3703" t="str">
        <f t="shared" si="59"/>
        <v>1022202071583-10000115329</v>
      </c>
      <c r="B3703" s="3" t="s">
        <v>539</v>
      </c>
      <c r="C3703" s="3" t="s">
        <v>33</v>
      </c>
    </row>
    <row r="3704">
      <c r="A3704" t="str">
        <f t="shared" si="59"/>
        <v>1022200730188-10000000208</v>
      </c>
      <c r="B3704" s="3" t="s">
        <v>540</v>
      </c>
      <c r="C3704" s="3" t="s">
        <v>22</v>
      </c>
    </row>
    <row r="3705">
      <c r="A3705" t="str">
        <f t="shared" si="59"/>
        <v>1022200729407-10000115373</v>
      </c>
      <c r="B3705" s="3" t="s">
        <v>541</v>
      </c>
      <c r="C3705" s="3" t="s">
        <v>43</v>
      </c>
    </row>
    <row r="3706">
      <c r="A3706" t="str">
        <f t="shared" si="59"/>
        <v>1022200730199-10000115373</v>
      </c>
      <c r="B3706" s="3" t="s">
        <v>542</v>
      </c>
      <c r="C3706" s="3" t="s">
        <v>43</v>
      </c>
    </row>
    <row r="3707">
      <c r="A3707" t="str">
        <f t="shared" si="59"/>
        <v>1022200729528-10000115329</v>
      </c>
      <c r="B3707" s="3" t="s">
        <v>543</v>
      </c>
      <c r="C3707" s="3" t="s">
        <v>33</v>
      </c>
    </row>
    <row r="3708">
      <c r="A3708" t="str">
        <f t="shared" si="59"/>
        <v>1022200729638-10000115373</v>
      </c>
      <c r="B3708" s="3" t="s">
        <v>544</v>
      </c>
      <c r="C3708" s="3" t="s">
        <v>43</v>
      </c>
    </row>
    <row r="3709">
      <c r="A3709" t="str">
        <f t="shared" si="59"/>
        <v>1022200729528-10000115373</v>
      </c>
      <c r="B3709" s="3" t="s">
        <v>543</v>
      </c>
      <c r="C3709" s="3" t="s">
        <v>43</v>
      </c>
    </row>
    <row r="3710">
      <c r="A3710" t="str">
        <f t="shared" si="59"/>
        <v>1022200729638-10000000208</v>
      </c>
      <c r="B3710" s="3" t="s">
        <v>544</v>
      </c>
      <c r="C3710" s="3" t="s">
        <v>22</v>
      </c>
    </row>
    <row r="3711">
      <c r="A3711" t="str">
        <f t="shared" si="59"/>
        <v>1022200729638-10000115329</v>
      </c>
      <c r="B3711" s="3" t="s">
        <v>544</v>
      </c>
      <c r="C3711" s="3" t="s">
        <v>33</v>
      </c>
    </row>
    <row r="3712">
      <c r="A3712" t="str">
        <f t="shared" si="59"/>
        <v>1022200729528-10000000246</v>
      </c>
      <c r="B3712" s="3" t="s">
        <v>543</v>
      </c>
      <c r="C3712" s="3" t="s">
        <v>34</v>
      </c>
    </row>
    <row r="3713">
      <c r="A3713" t="str">
        <f t="shared" si="59"/>
        <v>1022200730199-10000000246</v>
      </c>
      <c r="B3713" s="3" t="s">
        <v>542</v>
      </c>
      <c r="C3713" s="3" t="s">
        <v>34</v>
      </c>
    </row>
    <row r="3714">
      <c r="A3714" t="str">
        <f t="shared" ref="A3714:A3777" si="60">IF(B3714="","",CONCATENATE(B3714,C3714))</f>
        <v>1022200729528-10000000208</v>
      </c>
      <c r="B3714" s="3" t="s">
        <v>543</v>
      </c>
      <c r="C3714" s="3" t="s">
        <v>22</v>
      </c>
    </row>
    <row r="3715">
      <c r="A3715" t="str">
        <f t="shared" si="60"/>
        <v>1022200730199-10000115329</v>
      </c>
      <c r="B3715" s="3" t="s">
        <v>542</v>
      </c>
      <c r="C3715" s="3" t="s">
        <v>33</v>
      </c>
    </row>
    <row r="3716">
      <c r="A3716" t="str">
        <f t="shared" si="60"/>
        <v>1022200730188-10000115373</v>
      </c>
      <c r="B3716" s="3" t="s">
        <v>540</v>
      </c>
      <c r="C3716" s="3" t="s">
        <v>43</v>
      </c>
    </row>
    <row r="3717">
      <c r="A3717" t="str">
        <f t="shared" si="60"/>
        <v>1022200730188-10000115329</v>
      </c>
      <c r="B3717" s="3" t="s">
        <v>540</v>
      </c>
      <c r="C3717" s="3" t="s">
        <v>33</v>
      </c>
    </row>
    <row r="3718">
      <c r="A3718" t="str">
        <f t="shared" si="60"/>
        <v>1022200729407-10000000246</v>
      </c>
      <c r="B3718" s="3" t="s">
        <v>541</v>
      </c>
      <c r="C3718" s="3" t="s">
        <v>34</v>
      </c>
    </row>
    <row r="3719">
      <c r="A3719" t="str">
        <f t="shared" si="60"/>
        <v>1022200730199-10000000208</v>
      </c>
      <c r="B3719" s="3" t="s">
        <v>542</v>
      </c>
      <c r="C3719" s="3" t="s">
        <v>22</v>
      </c>
    </row>
    <row r="3720">
      <c r="A3720" t="str">
        <f t="shared" si="60"/>
        <v>1022200729638-10000000246</v>
      </c>
      <c r="B3720" s="3" t="s">
        <v>544</v>
      </c>
      <c r="C3720" s="3" t="s">
        <v>34</v>
      </c>
    </row>
    <row r="3721">
      <c r="A3721" t="str">
        <f t="shared" si="60"/>
        <v>1022200729407-10000000208</v>
      </c>
      <c r="B3721" s="3" t="s">
        <v>541</v>
      </c>
      <c r="C3721" s="3" t="s">
        <v>22</v>
      </c>
    </row>
    <row r="3722">
      <c r="A3722" t="str">
        <f t="shared" si="60"/>
        <v>1022200729407-10000115329</v>
      </c>
      <c r="B3722" s="3" t="s">
        <v>541</v>
      </c>
      <c r="C3722" s="3" t="s">
        <v>33</v>
      </c>
    </row>
    <row r="3723">
      <c r="A3723" t="str">
        <f t="shared" si="60"/>
        <v>1022200730188-10000000246</v>
      </c>
      <c r="B3723" s="3" t="s">
        <v>540</v>
      </c>
      <c r="C3723" s="3" t="s">
        <v>34</v>
      </c>
    </row>
    <row r="3724">
      <c r="A3724" t="str">
        <f t="shared" si="60"/>
        <v>1022202149936-10000115371</v>
      </c>
      <c r="B3724" s="3" t="s">
        <v>18</v>
      </c>
      <c r="C3724" s="3" t="s">
        <v>75</v>
      </c>
    </row>
    <row r="3725">
      <c r="A3725" t="str">
        <f t="shared" si="60"/>
        <v>1022202149936-10000115352</v>
      </c>
      <c r="B3725" s="3" t="s">
        <v>18</v>
      </c>
      <c r="C3725" s="3" t="s">
        <v>53</v>
      </c>
    </row>
    <row r="3726">
      <c r="A3726" t="str">
        <f t="shared" si="60"/>
        <v>1022202149936-10000115345</v>
      </c>
      <c r="B3726" s="3" t="s">
        <v>18</v>
      </c>
      <c r="C3726" s="3" t="s">
        <v>16</v>
      </c>
    </row>
    <row r="3727">
      <c r="A3727" t="str">
        <f t="shared" si="60"/>
        <v>1022202668971-10000115329</v>
      </c>
      <c r="B3727" s="3" t="s">
        <v>545</v>
      </c>
      <c r="C3727" s="3" t="s">
        <v>33</v>
      </c>
    </row>
    <row r="3728">
      <c r="A3728" t="str">
        <f t="shared" si="60"/>
        <v>1022202363842-10000115360</v>
      </c>
      <c r="B3728" s="3" t="s">
        <v>546</v>
      </c>
      <c r="C3728" s="3" t="s">
        <v>46</v>
      </c>
    </row>
    <row r="3729">
      <c r="A3729" t="str">
        <f t="shared" si="60"/>
        <v>1022202363842-10000115338</v>
      </c>
      <c r="B3729" s="3" t="s">
        <v>546</v>
      </c>
      <c r="C3729" s="3" t="s">
        <v>67</v>
      </c>
    </row>
    <row r="3730">
      <c r="A3730" t="str">
        <f t="shared" si="60"/>
        <v>1022202363842-10000115347</v>
      </c>
      <c r="B3730" s="3" t="s">
        <v>546</v>
      </c>
      <c r="C3730" s="3" t="s">
        <v>99</v>
      </c>
    </row>
    <row r="3731">
      <c r="A3731" t="str">
        <f t="shared" si="60"/>
        <v>102220236384210003773828</v>
      </c>
      <c r="B3731" s="3" t="s">
        <v>546</v>
      </c>
      <c r="C3731" s="3" t="s">
        <v>29</v>
      </c>
    </row>
    <row r="3732">
      <c r="A3732" t="str">
        <f t="shared" si="60"/>
        <v>1022202669829-10000115329</v>
      </c>
      <c r="B3732" s="3" t="s">
        <v>547</v>
      </c>
      <c r="C3732" s="3" t="s">
        <v>33</v>
      </c>
    </row>
    <row r="3733">
      <c r="A3733" t="str">
        <f t="shared" si="60"/>
        <v>1022202363842-10000115329</v>
      </c>
      <c r="B3733" s="3" t="s">
        <v>546</v>
      </c>
      <c r="C3733" s="3" t="s">
        <v>33</v>
      </c>
    </row>
    <row r="3734">
      <c r="A3734" t="str">
        <f t="shared" si="60"/>
        <v>1022202669829-10000115373</v>
      </c>
      <c r="B3734" s="3" t="s">
        <v>547</v>
      </c>
      <c r="C3734" s="3" t="s">
        <v>43</v>
      </c>
    </row>
    <row r="3735">
      <c r="A3735" t="str">
        <f t="shared" si="60"/>
        <v>1022202363842-10000115325</v>
      </c>
      <c r="B3735" s="3" t="s">
        <v>546</v>
      </c>
      <c r="C3735" s="3" t="s">
        <v>96</v>
      </c>
    </row>
    <row r="3736">
      <c r="A3736" t="str">
        <f t="shared" si="60"/>
        <v>1022202668971-10000115338</v>
      </c>
      <c r="B3736" s="3" t="s">
        <v>545</v>
      </c>
      <c r="C3736" s="3" t="s">
        <v>67</v>
      </c>
    </row>
    <row r="3737">
      <c r="A3737" t="str">
        <f t="shared" si="60"/>
        <v>1022202363842-10000115349</v>
      </c>
      <c r="B3737" s="3" t="s">
        <v>546</v>
      </c>
      <c r="C3737" s="3" t="s">
        <v>30</v>
      </c>
    </row>
    <row r="3738">
      <c r="A3738" t="str">
        <f t="shared" si="60"/>
        <v>1022202363842-10000115326</v>
      </c>
      <c r="B3738" s="3" t="s">
        <v>546</v>
      </c>
      <c r="C3738" s="3" t="s">
        <v>103</v>
      </c>
    </row>
    <row r="3739">
      <c r="A3739" t="str">
        <f t="shared" si="60"/>
        <v>1022202668971-10000115373</v>
      </c>
      <c r="B3739" s="3" t="s">
        <v>545</v>
      </c>
      <c r="C3739" s="3" t="s">
        <v>43</v>
      </c>
    </row>
    <row r="3740">
      <c r="A3740" t="str">
        <f t="shared" si="60"/>
        <v>1022202363842-10000115373</v>
      </c>
      <c r="B3740" s="3" t="s">
        <v>546</v>
      </c>
      <c r="C3740" s="3" t="s">
        <v>43</v>
      </c>
    </row>
    <row r="3741">
      <c r="A3741" t="str">
        <f t="shared" si="60"/>
        <v>1022202669829-10000115338</v>
      </c>
      <c r="B3741" s="3" t="s">
        <v>547</v>
      </c>
      <c r="C3741" s="3" t="s">
        <v>67</v>
      </c>
    </row>
    <row r="3742">
      <c r="A3742" t="str">
        <f t="shared" si="60"/>
        <v>1182225042152-10000000243</v>
      </c>
      <c r="B3742" s="3" t="s">
        <v>154</v>
      </c>
      <c r="C3742" s="3" t="s">
        <v>548</v>
      </c>
    </row>
    <row r="3743">
      <c r="A3743" t="str">
        <f t="shared" si="60"/>
        <v>113222502037710003773828</v>
      </c>
      <c r="B3743" s="3" t="s">
        <v>172</v>
      </c>
      <c r="C3743" s="3" t="s">
        <v>29</v>
      </c>
    </row>
    <row r="3744">
      <c r="A3744" t="str">
        <f t="shared" si="60"/>
        <v>1132225020377-10000115324</v>
      </c>
      <c r="B3744" s="3" t="s">
        <v>172</v>
      </c>
      <c r="C3744" s="3" t="s">
        <v>48</v>
      </c>
    </row>
    <row r="3745">
      <c r="A3745" t="str">
        <f t="shared" si="60"/>
        <v>1022202192264-10000000452</v>
      </c>
      <c r="B3745" s="3" t="s">
        <v>47</v>
      </c>
      <c r="C3745" s="3" t="s">
        <v>549</v>
      </c>
    </row>
    <row r="3746">
      <c r="A3746" t="str">
        <f t="shared" si="60"/>
        <v>1022202613894-10000000452</v>
      </c>
      <c r="B3746" s="3" t="s">
        <v>102</v>
      </c>
      <c r="C3746" s="3" t="s">
        <v>549</v>
      </c>
    </row>
    <row r="3747">
      <c r="A3747" t="str">
        <f t="shared" si="60"/>
        <v>1022202733321-10000000452</v>
      </c>
      <c r="B3747" s="3" t="s">
        <v>76</v>
      </c>
      <c r="C3747" s="3" t="s">
        <v>549</v>
      </c>
    </row>
    <row r="3748">
      <c r="A3748" t="str">
        <f t="shared" si="60"/>
        <v>1022202283730-10000000452</v>
      </c>
      <c r="B3748" s="3" t="s">
        <v>512</v>
      </c>
      <c r="C3748" s="3" t="s">
        <v>549</v>
      </c>
    </row>
    <row r="3749">
      <c r="A3749" t="str">
        <f t="shared" si="60"/>
        <v>1022202669851-10000000452</v>
      </c>
      <c r="B3749" s="3" t="s">
        <v>141</v>
      </c>
      <c r="C3749" s="3" t="s">
        <v>549</v>
      </c>
    </row>
    <row r="3750">
      <c r="A3750" t="str">
        <f t="shared" si="60"/>
        <v>1022202767971-10000000452</v>
      </c>
      <c r="B3750" s="3" t="s">
        <v>144</v>
      </c>
      <c r="C3750" s="3" t="s">
        <v>549</v>
      </c>
    </row>
    <row r="3751">
      <c r="A3751" t="str">
        <f t="shared" si="60"/>
        <v>1022200567212-10000000452</v>
      </c>
      <c r="B3751" s="3" t="s">
        <v>123</v>
      </c>
      <c r="C3751" s="3" t="s">
        <v>549</v>
      </c>
    </row>
    <row r="3752">
      <c r="A3752" t="str">
        <f t="shared" si="60"/>
        <v>1022202217036-10000000452</v>
      </c>
      <c r="B3752" s="3" t="s">
        <v>12</v>
      </c>
      <c r="C3752" s="3" t="s">
        <v>549</v>
      </c>
    </row>
    <row r="3753">
      <c r="A3753" t="str">
        <f t="shared" si="60"/>
        <v>1022202283047-10000000452</v>
      </c>
      <c r="B3753" s="3" t="s">
        <v>515</v>
      </c>
      <c r="C3753" s="3" t="s">
        <v>549</v>
      </c>
    </row>
    <row r="3754">
      <c r="A3754" t="str">
        <f t="shared" si="60"/>
        <v>1022200768468-10000000452</v>
      </c>
      <c r="B3754" s="3" t="s">
        <v>28</v>
      </c>
      <c r="C3754" s="3" t="s">
        <v>549</v>
      </c>
    </row>
    <row r="3755">
      <c r="A3755" t="str">
        <f t="shared" si="60"/>
        <v>1022200507548-10000000452</v>
      </c>
      <c r="B3755" s="3" t="s">
        <v>128</v>
      </c>
      <c r="C3755" s="3" t="s">
        <v>549</v>
      </c>
    </row>
    <row r="3756">
      <c r="A3756" t="str">
        <f t="shared" si="60"/>
        <v>1172225000078-10000000449</v>
      </c>
      <c r="B3756" s="3" t="s">
        <v>171</v>
      </c>
      <c r="C3756" s="3" t="s">
        <v>550</v>
      </c>
    </row>
    <row r="3757">
      <c r="A3757" t="str">
        <f t="shared" si="60"/>
        <v>1022200813656-10000000452</v>
      </c>
      <c r="B3757" s="3" t="s">
        <v>100</v>
      </c>
      <c r="C3757" s="3" t="s">
        <v>549</v>
      </c>
    </row>
    <row r="3758">
      <c r="A3758" t="str">
        <f t="shared" si="60"/>
        <v>1022202365162-10000000452</v>
      </c>
      <c r="B3758" s="3" t="s">
        <v>153</v>
      </c>
      <c r="C3758" s="3" t="s">
        <v>549</v>
      </c>
    </row>
    <row r="3759">
      <c r="A3759" t="str">
        <f t="shared" si="60"/>
        <v>1022202283762-10000000452</v>
      </c>
      <c r="B3759" s="3" t="s">
        <v>39</v>
      </c>
      <c r="C3759" s="3" t="s">
        <v>549</v>
      </c>
    </row>
    <row r="3760">
      <c r="A3760" t="str">
        <f t="shared" si="60"/>
        <v>1022202282849-10000000452</v>
      </c>
      <c r="B3760" s="3" t="s">
        <v>72</v>
      </c>
      <c r="C3760" s="3" t="s">
        <v>549</v>
      </c>
    </row>
    <row r="3761">
      <c r="A3761" t="str">
        <f t="shared" si="60"/>
        <v>1022202575570-10000000452</v>
      </c>
      <c r="B3761" s="3" t="s">
        <v>146</v>
      </c>
      <c r="C3761" s="3" t="s">
        <v>549</v>
      </c>
    </row>
    <row r="3762">
      <c r="A3762" t="str">
        <f t="shared" si="60"/>
        <v>1022202284037-10000000452</v>
      </c>
      <c r="B3762" s="3" t="s">
        <v>517</v>
      </c>
      <c r="C3762" s="3" t="s">
        <v>549</v>
      </c>
    </row>
    <row r="3763">
      <c r="A3763" t="str">
        <f t="shared" si="60"/>
        <v>1022202565120-10000000452</v>
      </c>
      <c r="B3763" s="3" t="s">
        <v>118</v>
      </c>
      <c r="C3763" s="3" t="s">
        <v>549</v>
      </c>
    </row>
    <row r="3764">
      <c r="A3764" t="str">
        <f t="shared" si="60"/>
        <v>1022200730507-10000000452</v>
      </c>
      <c r="B3764" s="3" t="s">
        <v>77</v>
      </c>
      <c r="C3764" s="3" t="s">
        <v>549</v>
      </c>
    </row>
    <row r="3765">
      <c r="A3765" t="str">
        <f t="shared" si="60"/>
        <v>1022201982890-10000000452</v>
      </c>
      <c r="B3765" s="3" t="s">
        <v>137</v>
      </c>
      <c r="C3765" s="3" t="s">
        <v>549</v>
      </c>
    </row>
    <row r="3766">
      <c r="A3766" t="str">
        <f t="shared" si="60"/>
        <v>1022202073740-10000000452</v>
      </c>
      <c r="B3766" s="3" t="s">
        <v>25</v>
      </c>
      <c r="C3766" s="3" t="s">
        <v>549</v>
      </c>
    </row>
    <row r="3767">
      <c r="A3767" t="str">
        <f t="shared" si="60"/>
        <v>1022201907870-10000000452</v>
      </c>
      <c r="B3767" s="3" t="s">
        <v>119</v>
      </c>
      <c r="C3767" s="3" t="s">
        <v>549</v>
      </c>
    </row>
    <row r="3768">
      <c r="A3768" t="str">
        <f t="shared" si="60"/>
        <v>1022200867040-10000000452</v>
      </c>
      <c r="B3768" s="3" t="s">
        <v>143</v>
      </c>
      <c r="C3768" s="3" t="s">
        <v>549</v>
      </c>
    </row>
    <row r="3769">
      <c r="A3769" t="str">
        <f t="shared" si="60"/>
        <v>1022202282937-10000000452</v>
      </c>
      <c r="B3769" s="3" t="s">
        <v>514</v>
      </c>
      <c r="C3769" s="3" t="s">
        <v>549</v>
      </c>
    </row>
    <row r="3770">
      <c r="A3770" t="str">
        <f t="shared" si="60"/>
        <v>1022200754575-10000000452</v>
      </c>
      <c r="B3770" s="3" t="s">
        <v>116</v>
      </c>
      <c r="C3770" s="3" t="s">
        <v>549</v>
      </c>
    </row>
    <row r="3771">
      <c r="A3771" t="str">
        <f t="shared" si="60"/>
        <v>1022202366108-10000000452</v>
      </c>
      <c r="B3771" s="3" t="s">
        <v>106</v>
      </c>
      <c r="C3771" s="3" t="s">
        <v>549</v>
      </c>
    </row>
    <row r="3772">
      <c r="A3772" t="str">
        <f t="shared" si="60"/>
        <v>1022202955180-10000000452</v>
      </c>
      <c r="B3772" s="3" t="s">
        <v>87</v>
      </c>
      <c r="C3772" s="3" t="s">
        <v>549</v>
      </c>
    </row>
    <row r="3773">
      <c r="A3773" t="str">
        <f t="shared" si="60"/>
        <v>1022200535280-10000000452</v>
      </c>
      <c r="B3773" s="3" t="s">
        <v>125</v>
      </c>
      <c r="C3773" s="3" t="s">
        <v>549</v>
      </c>
    </row>
    <row r="3774">
      <c r="A3774" t="str">
        <f t="shared" si="60"/>
        <v>1022202072430-10000000452</v>
      </c>
      <c r="B3774" s="3" t="s">
        <v>17</v>
      </c>
      <c r="C3774" s="3" t="s">
        <v>549</v>
      </c>
    </row>
    <row r="3775">
      <c r="A3775" t="str">
        <f t="shared" si="60"/>
        <v>1022202149936-10000000452</v>
      </c>
      <c r="B3775" s="3" t="s">
        <v>18</v>
      </c>
      <c r="C3775" s="3" t="s">
        <v>549</v>
      </c>
    </row>
    <row r="3776">
      <c r="A3776" t="str">
        <f t="shared" si="60"/>
        <v>1022202735543-10000000452</v>
      </c>
      <c r="B3776" s="3" t="s">
        <v>101</v>
      </c>
      <c r="C3776" s="3" t="s">
        <v>549</v>
      </c>
    </row>
    <row r="3777">
      <c r="A3777" t="str">
        <f t="shared" si="60"/>
        <v>1022202563525-10000000452</v>
      </c>
      <c r="B3777" s="3" t="s">
        <v>42</v>
      </c>
      <c r="C3777" s="3" t="s">
        <v>549</v>
      </c>
    </row>
    <row r="3778">
      <c r="A3778" t="str">
        <f t="shared" ref="A3778:A3841" si="61">IF(B3778="","",CONCATENATE(B3778,C3778))</f>
        <v>1022202670544-10000000452</v>
      </c>
      <c r="B3778" s="3" t="s">
        <v>51</v>
      </c>
      <c r="C3778" s="3" t="s">
        <v>549</v>
      </c>
    </row>
    <row r="3779">
      <c r="A3779" t="str">
        <f t="shared" si="61"/>
        <v>1022202523837-10000000452</v>
      </c>
      <c r="B3779" s="3" t="s">
        <v>56</v>
      </c>
      <c r="C3779" s="3" t="s">
        <v>549</v>
      </c>
    </row>
    <row r="3780">
      <c r="A3780" t="str">
        <f t="shared" si="61"/>
        <v>1022202316124-10000000452</v>
      </c>
      <c r="B3780" s="3" t="s">
        <v>78</v>
      </c>
      <c r="C3780" s="3" t="s">
        <v>549</v>
      </c>
    </row>
    <row r="3781">
      <c r="A3781" t="str">
        <f t="shared" si="61"/>
        <v>1022200770987-10000000452</v>
      </c>
      <c r="B3781" s="3" t="s">
        <v>57</v>
      </c>
      <c r="C3781" s="3" t="s">
        <v>549</v>
      </c>
    </row>
    <row r="3782">
      <c r="A3782" t="str">
        <f t="shared" si="61"/>
        <v>1022202284356-10000000452</v>
      </c>
      <c r="B3782" s="3" t="s">
        <v>513</v>
      </c>
      <c r="C3782" s="3" t="s">
        <v>549</v>
      </c>
    </row>
    <row r="3783">
      <c r="A3783" t="str">
        <f t="shared" si="61"/>
        <v>1022200570853-10000000452</v>
      </c>
      <c r="B3783" s="3" t="s">
        <v>68</v>
      </c>
      <c r="C3783" s="3" t="s">
        <v>549</v>
      </c>
    </row>
    <row r="3784">
      <c r="A3784" t="str">
        <f t="shared" si="61"/>
        <v>1022202282926-10000000452</v>
      </c>
      <c r="B3784" s="3" t="s">
        <v>516</v>
      </c>
      <c r="C3784" s="3" t="s">
        <v>549</v>
      </c>
    </row>
    <row r="3785">
      <c r="A3785" t="str">
        <f t="shared" si="61"/>
        <v>1022201944236-10000000452</v>
      </c>
      <c r="B3785" s="3" t="s">
        <v>88</v>
      </c>
      <c r="C3785" s="3" t="s">
        <v>549</v>
      </c>
    </row>
    <row r="3786">
      <c r="A3786" t="str">
        <f t="shared" si="61"/>
        <v>1022202150960-10000000452</v>
      </c>
      <c r="B3786" s="3" t="s">
        <v>120</v>
      </c>
      <c r="C3786" s="3" t="s">
        <v>549</v>
      </c>
    </row>
    <row r="3787">
      <c r="A3787" t="str">
        <f t="shared" si="61"/>
        <v>1022201944456-10000000452</v>
      </c>
      <c r="B3787" s="3" t="s">
        <v>109</v>
      </c>
      <c r="C3787" s="3" t="s">
        <v>549</v>
      </c>
    </row>
    <row r="3788">
      <c r="A3788" t="str">
        <f t="shared" si="61"/>
        <v>1022202104000-10000000452</v>
      </c>
      <c r="B3788" s="3" t="s">
        <v>105</v>
      </c>
      <c r="C3788" s="3" t="s">
        <v>549</v>
      </c>
    </row>
    <row r="3789">
      <c r="A3789" t="str">
        <f t="shared" si="61"/>
        <v>1022202914656-10000000452</v>
      </c>
      <c r="B3789" s="3" t="s">
        <v>86</v>
      </c>
      <c r="C3789" s="3" t="s">
        <v>549</v>
      </c>
    </row>
    <row r="3790">
      <c r="A3790" t="str">
        <f t="shared" si="61"/>
        <v>1022202864452-10000000452</v>
      </c>
      <c r="B3790" s="3" t="s">
        <v>95</v>
      </c>
      <c r="C3790" s="3" t="s">
        <v>549</v>
      </c>
    </row>
    <row r="3791">
      <c r="A3791" t="str">
        <f t="shared" si="61"/>
        <v>1022202218422-10000000452</v>
      </c>
      <c r="B3791" s="3" t="s">
        <v>31</v>
      </c>
      <c r="C3791" s="3" t="s">
        <v>549</v>
      </c>
    </row>
    <row r="3792">
      <c r="A3792" t="str">
        <f t="shared" si="61"/>
        <v>1022200883847-10000000452</v>
      </c>
      <c r="B3792" s="3" t="s">
        <v>110</v>
      </c>
      <c r="C3792" s="3" t="s">
        <v>549</v>
      </c>
    </row>
    <row r="3793">
      <c r="A3793" t="str">
        <f t="shared" si="61"/>
        <v>1022202073200-10000000452</v>
      </c>
      <c r="B3793" s="3" t="s">
        <v>23</v>
      </c>
      <c r="C3793" s="3" t="s">
        <v>549</v>
      </c>
    </row>
    <row r="3794">
      <c r="A3794" t="str">
        <f t="shared" si="61"/>
        <v>1022202282520-10000000452</v>
      </c>
      <c r="B3794" s="3" t="s">
        <v>511</v>
      </c>
      <c r="C3794" s="3" t="s">
        <v>549</v>
      </c>
    </row>
    <row r="3795">
      <c r="A3795" t="str">
        <f t="shared" si="61"/>
        <v>1022200918740-10000115361</v>
      </c>
      <c r="B3795" s="3" t="s">
        <v>198</v>
      </c>
      <c r="C3795" s="3" t="s">
        <v>19</v>
      </c>
    </row>
    <row r="3796">
      <c r="A3796" t="str">
        <f t="shared" si="61"/>
        <v>1022200770987-10000000241</v>
      </c>
      <c r="B3796" s="3" t="s">
        <v>57</v>
      </c>
      <c r="C3796" s="3" t="s">
        <v>27</v>
      </c>
    </row>
    <row r="3797">
      <c r="A3797" t="str">
        <f t="shared" si="61"/>
        <v>1022200770987-10000115356</v>
      </c>
      <c r="B3797" s="3" t="s">
        <v>57</v>
      </c>
      <c r="C3797" s="3" t="s">
        <v>13</v>
      </c>
    </row>
    <row r="3798">
      <c r="A3798" t="str">
        <f t="shared" si="61"/>
        <v>1022200770987-10000115359</v>
      </c>
      <c r="B3798" s="3" t="s">
        <v>57</v>
      </c>
      <c r="C3798" s="3" t="s">
        <v>124</v>
      </c>
    </row>
    <row r="3799">
      <c r="A3799" t="str">
        <f t="shared" si="61"/>
        <v>1022200770987-10000115326</v>
      </c>
      <c r="B3799" s="3" t="s">
        <v>57</v>
      </c>
      <c r="C3799" s="3" t="s">
        <v>103</v>
      </c>
    </row>
    <row r="3800">
      <c r="A3800" t="str">
        <f t="shared" si="61"/>
        <v>1022200770987-10000115360</v>
      </c>
      <c r="B3800" s="3" t="s">
        <v>57</v>
      </c>
      <c r="C3800" s="3" t="s">
        <v>46</v>
      </c>
    </row>
    <row r="3801">
      <c r="A3801" t="str">
        <f t="shared" si="61"/>
        <v>1022200770987-10000115352</v>
      </c>
      <c r="B3801" s="3" t="s">
        <v>57</v>
      </c>
      <c r="C3801" s="3" t="s">
        <v>53</v>
      </c>
    </row>
    <row r="3802">
      <c r="A3802" t="str">
        <f t="shared" si="61"/>
        <v>1022200770987-10000115366</v>
      </c>
      <c r="B3802" s="3" t="s">
        <v>57</v>
      </c>
      <c r="C3802" s="3" t="s">
        <v>21</v>
      </c>
    </row>
    <row r="3803">
      <c r="A3803" t="str">
        <f t="shared" si="61"/>
        <v>1022200770987-10000115325</v>
      </c>
      <c r="B3803" s="3" t="s">
        <v>57</v>
      </c>
      <c r="C3803" s="3" t="s">
        <v>96</v>
      </c>
    </row>
    <row r="3804">
      <c r="A3804" t="str">
        <f t="shared" si="61"/>
        <v>1022202104320-10000000452</v>
      </c>
      <c r="B3804" s="3" t="s">
        <v>352</v>
      </c>
      <c r="C3804" s="3" t="s">
        <v>549</v>
      </c>
    </row>
    <row r="3805">
      <c r="A3805" t="str">
        <f t="shared" si="61"/>
        <v>1022202864782-10000000452</v>
      </c>
      <c r="B3805" s="3" t="s">
        <v>274</v>
      </c>
      <c r="C3805" s="3" t="s">
        <v>549</v>
      </c>
    </row>
    <row r="3806">
      <c r="A3806" t="str">
        <f t="shared" si="61"/>
        <v>1022202150090-10000000452</v>
      </c>
      <c r="B3806" s="3" t="s">
        <v>308</v>
      </c>
      <c r="C3806" s="3" t="s">
        <v>549</v>
      </c>
    </row>
    <row r="3807">
      <c r="A3807" t="str">
        <f t="shared" si="61"/>
        <v>1022202102328-10000000452</v>
      </c>
      <c r="B3807" s="3" t="s">
        <v>330</v>
      </c>
      <c r="C3807" s="3" t="s">
        <v>549</v>
      </c>
    </row>
    <row r="3808">
      <c r="A3808" t="str">
        <f t="shared" si="61"/>
        <v>1022202363842-10000000452</v>
      </c>
      <c r="B3808" s="3" t="s">
        <v>546</v>
      </c>
      <c r="C3808" s="3" t="s">
        <v>549</v>
      </c>
    </row>
    <row r="3809">
      <c r="A3809" t="str">
        <f t="shared" si="61"/>
        <v>1022202613290-10000000452</v>
      </c>
      <c r="B3809" s="3" t="s">
        <v>418</v>
      </c>
      <c r="C3809" s="3" t="s">
        <v>549</v>
      </c>
    </row>
    <row r="3810">
      <c r="A3810" t="str">
        <f t="shared" si="61"/>
        <v>1022202611540-10000000452</v>
      </c>
      <c r="B3810" s="3" t="s">
        <v>412</v>
      </c>
      <c r="C3810" s="3" t="s">
        <v>549</v>
      </c>
    </row>
    <row r="3811">
      <c r="A3811" t="str">
        <f t="shared" si="61"/>
        <v>1022202735598-10000000452</v>
      </c>
      <c r="B3811" s="3" t="s">
        <v>507</v>
      </c>
      <c r="C3811" s="3" t="s">
        <v>549</v>
      </c>
    </row>
    <row r="3812">
      <c r="A3812" t="str">
        <f t="shared" si="61"/>
        <v>1022202614037-10000000452</v>
      </c>
      <c r="B3812" s="3" t="s">
        <v>413</v>
      </c>
      <c r="C3812" s="3" t="s">
        <v>549</v>
      </c>
    </row>
    <row r="3813">
      <c r="A3813" t="str">
        <f t="shared" si="61"/>
        <v>1022202364051-10000000452</v>
      </c>
      <c r="B3813" s="3" t="s">
        <v>500</v>
      </c>
      <c r="C3813" s="3" t="s">
        <v>549</v>
      </c>
    </row>
    <row r="3814">
      <c r="A3814" t="str">
        <f t="shared" si="61"/>
        <v>1022200730199-10000000452</v>
      </c>
      <c r="B3814" s="3" t="s">
        <v>542</v>
      </c>
      <c r="C3814" s="3" t="s">
        <v>549</v>
      </c>
    </row>
    <row r="3815">
      <c r="A3815" t="str">
        <f t="shared" si="61"/>
        <v>1022200729561-10000000452</v>
      </c>
      <c r="B3815" s="3" t="s">
        <v>483</v>
      </c>
      <c r="C3815" s="3" t="s">
        <v>549</v>
      </c>
    </row>
    <row r="3816">
      <c r="A3816" t="str">
        <f t="shared" si="61"/>
        <v>1022202862879-10000000452</v>
      </c>
      <c r="B3816" s="3" t="s">
        <v>237</v>
      </c>
      <c r="C3816" s="3" t="s">
        <v>549</v>
      </c>
    </row>
    <row r="3817">
      <c r="A3817" t="str">
        <f t="shared" si="61"/>
        <v>1022202734135-10000000452</v>
      </c>
      <c r="B3817" s="3" t="s">
        <v>523</v>
      </c>
      <c r="C3817" s="3" t="s">
        <v>549</v>
      </c>
    </row>
    <row r="3818">
      <c r="A3818" t="str">
        <f t="shared" si="61"/>
        <v>1022202102449-10000000452</v>
      </c>
      <c r="B3818" s="3" t="s">
        <v>334</v>
      </c>
      <c r="C3818" s="3" t="s">
        <v>549</v>
      </c>
    </row>
    <row r="3819">
      <c r="A3819" t="str">
        <f t="shared" si="61"/>
        <v>1022202610946-10000000452</v>
      </c>
      <c r="B3819" s="3" t="s">
        <v>419</v>
      </c>
      <c r="C3819" s="3" t="s">
        <v>549</v>
      </c>
    </row>
    <row r="3820">
      <c r="A3820" t="str">
        <f t="shared" si="61"/>
        <v>1022202365074-10000000452</v>
      </c>
      <c r="B3820" s="3" t="s">
        <v>501</v>
      </c>
      <c r="C3820" s="3" t="s">
        <v>549</v>
      </c>
    </row>
    <row r="3821">
      <c r="A3821" t="str">
        <f t="shared" si="61"/>
        <v>1022202614060-10000000452</v>
      </c>
      <c r="B3821" s="3" t="s">
        <v>410</v>
      </c>
      <c r="C3821" s="3" t="s">
        <v>549</v>
      </c>
    </row>
    <row r="3822">
      <c r="A3822" t="str">
        <f t="shared" si="61"/>
        <v>1022202316905-10000000452</v>
      </c>
      <c r="B3822" s="3" t="s">
        <v>505</v>
      </c>
      <c r="C3822" s="3" t="s">
        <v>549</v>
      </c>
    </row>
    <row r="3823">
      <c r="A3823" t="str">
        <f t="shared" si="61"/>
        <v>1022202150662-10000000452</v>
      </c>
      <c r="B3823" s="3" t="s">
        <v>460</v>
      </c>
      <c r="C3823" s="3" t="s">
        <v>549</v>
      </c>
    </row>
    <row r="3824">
      <c r="A3824" t="str">
        <f t="shared" si="61"/>
        <v>1022202150651-10000000452</v>
      </c>
      <c r="B3824" s="3" t="s">
        <v>485</v>
      </c>
      <c r="C3824" s="3" t="s">
        <v>549</v>
      </c>
    </row>
    <row r="3825">
      <c r="A3825" t="str">
        <f t="shared" si="61"/>
        <v>1022202363479-10000000452</v>
      </c>
      <c r="B3825" s="3" t="s">
        <v>499</v>
      </c>
      <c r="C3825" s="3" t="s">
        <v>549</v>
      </c>
    </row>
    <row r="3826">
      <c r="A3826" t="str">
        <f t="shared" si="61"/>
        <v>1022202150673-10000000452</v>
      </c>
      <c r="B3826" s="3" t="s">
        <v>481</v>
      </c>
      <c r="C3826" s="3" t="s">
        <v>549</v>
      </c>
    </row>
    <row r="3827">
      <c r="A3827" t="str">
        <f t="shared" si="61"/>
        <v>1022201907804-10000000452</v>
      </c>
      <c r="B3827" s="3" t="s">
        <v>435</v>
      </c>
      <c r="C3827" s="3" t="s">
        <v>549</v>
      </c>
    </row>
    <row r="3828">
      <c r="A3828" t="str">
        <f t="shared" si="61"/>
        <v>1022202769270-10000000452</v>
      </c>
      <c r="B3828" s="3" t="s">
        <v>344</v>
      </c>
      <c r="C3828" s="3" t="s">
        <v>549</v>
      </c>
    </row>
    <row r="3829">
      <c r="A3829" t="str">
        <f t="shared" si="61"/>
        <v>1022202864408-10000000452</v>
      </c>
      <c r="B3829" s="3" t="s">
        <v>266</v>
      </c>
      <c r="C3829" s="3" t="s">
        <v>549</v>
      </c>
    </row>
    <row r="3830">
      <c r="A3830" t="str">
        <f t="shared" si="61"/>
        <v>1022202914942-10000000452</v>
      </c>
      <c r="B3830" s="3" t="s">
        <v>45</v>
      </c>
      <c r="C3830" s="3" t="s">
        <v>549</v>
      </c>
    </row>
    <row r="3831">
      <c r="A3831" t="str">
        <f t="shared" si="61"/>
        <v>1022202362995-10000000452</v>
      </c>
      <c r="B3831" s="3" t="s">
        <v>490</v>
      </c>
      <c r="C3831" s="3" t="s">
        <v>549</v>
      </c>
    </row>
    <row r="3832">
      <c r="A3832" t="str">
        <f t="shared" si="61"/>
        <v>1022202524244-10000000452</v>
      </c>
      <c r="B3832" s="3" t="s">
        <v>536</v>
      </c>
      <c r="C3832" s="3" t="s">
        <v>549</v>
      </c>
    </row>
    <row r="3833">
      <c r="A3833" t="str">
        <f t="shared" si="61"/>
        <v>1022202316146-10000000452</v>
      </c>
      <c r="B3833" s="3" t="s">
        <v>232</v>
      </c>
      <c r="C3833" s="3" t="s">
        <v>549</v>
      </c>
    </row>
    <row r="3834">
      <c r="A3834" t="str">
        <f t="shared" si="61"/>
        <v>1022202611562-10000000452</v>
      </c>
      <c r="B3834" s="3" t="s">
        <v>414</v>
      </c>
      <c r="C3834" s="3" t="s">
        <v>549</v>
      </c>
    </row>
    <row r="3835">
      <c r="A3835" t="str">
        <f t="shared" si="61"/>
        <v>1022202614202-10000000452</v>
      </c>
      <c r="B3835" s="3" t="s">
        <v>411</v>
      </c>
      <c r="C3835" s="3" t="s">
        <v>549</v>
      </c>
    </row>
    <row r="3836">
      <c r="A3836" t="str">
        <f t="shared" si="61"/>
        <v>1022202769489-10000000452</v>
      </c>
      <c r="B3836" s="3" t="s">
        <v>365</v>
      </c>
      <c r="C3836" s="3" t="s">
        <v>549</v>
      </c>
    </row>
    <row r="3837">
      <c r="A3837" t="str">
        <f t="shared" si="61"/>
        <v>1022202864606-10000000452</v>
      </c>
      <c r="B3837" s="3" t="s">
        <v>263</v>
      </c>
      <c r="C3837" s="3" t="s">
        <v>549</v>
      </c>
    </row>
    <row r="3838">
      <c r="A3838" t="str">
        <f t="shared" si="61"/>
        <v>1022202668740-10000000452</v>
      </c>
      <c r="B3838" s="3" t="s">
        <v>449</v>
      </c>
      <c r="C3838" s="3" t="s">
        <v>549</v>
      </c>
    </row>
    <row r="3839">
      <c r="A3839" t="str">
        <f t="shared" si="61"/>
        <v>1022202768389-10000000452</v>
      </c>
      <c r="B3839" s="3" t="s">
        <v>358</v>
      </c>
      <c r="C3839" s="3" t="s">
        <v>549</v>
      </c>
    </row>
    <row r="3840">
      <c r="A3840" t="str">
        <f t="shared" si="61"/>
        <v>1022202150046-10000000452</v>
      </c>
      <c r="B3840" s="3" t="s">
        <v>302</v>
      </c>
      <c r="C3840" s="3" t="s">
        <v>549</v>
      </c>
    </row>
    <row r="3841">
      <c r="A3841" t="str">
        <f t="shared" si="61"/>
        <v>1022202151322-10000000452</v>
      </c>
      <c r="B3841" s="3" t="s">
        <v>508</v>
      </c>
      <c r="C3841" s="3" t="s">
        <v>549</v>
      </c>
    </row>
    <row r="3842">
      <c r="A3842" t="str">
        <f t="shared" ref="A3842:A3905" si="62">IF(B3842="","",CONCATENATE(B3842,C3842))</f>
        <v>1022202524410-10000000452</v>
      </c>
      <c r="B3842" s="3" t="s">
        <v>533</v>
      </c>
      <c r="C3842" s="3" t="s">
        <v>549</v>
      </c>
    </row>
    <row r="3843">
      <c r="A3843" t="str">
        <f t="shared" si="62"/>
        <v>1022202101030-10000000452</v>
      </c>
      <c r="B3843" s="3" t="s">
        <v>15</v>
      </c>
      <c r="C3843" s="3" t="s">
        <v>549</v>
      </c>
    </row>
    <row r="3844">
      <c r="A3844" t="str">
        <f t="shared" si="62"/>
        <v>1022202734950-10000000452</v>
      </c>
      <c r="B3844" s="3" t="s">
        <v>521</v>
      </c>
      <c r="C3844" s="3" t="s">
        <v>549</v>
      </c>
    </row>
    <row r="3845">
      <c r="A3845" t="str">
        <f t="shared" si="62"/>
        <v>1022202863374-10000000452</v>
      </c>
      <c r="B3845" s="3" t="s">
        <v>227</v>
      </c>
      <c r="C3845" s="3" t="s">
        <v>549</v>
      </c>
    </row>
    <row r="3846">
      <c r="A3846" t="str">
        <f t="shared" si="62"/>
        <v>1022202102251-10000000452</v>
      </c>
      <c r="B3846" s="3" t="s">
        <v>337</v>
      </c>
      <c r="C3846" s="3" t="s">
        <v>549</v>
      </c>
    </row>
    <row r="3847">
      <c r="A3847" t="str">
        <f t="shared" si="62"/>
        <v>1022202613828-10000000452</v>
      </c>
      <c r="B3847" s="3" t="s">
        <v>423</v>
      </c>
      <c r="C3847" s="3" t="s">
        <v>549</v>
      </c>
    </row>
    <row r="3848">
      <c r="A3848" t="str">
        <f t="shared" si="62"/>
        <v>1032201300120-10000000452</v>
      </c>
      <c r="B3848" s="3" t="s">
        <v>327</v>
      </c>
      <c r="C3848" s="3" t="s">
        <v>549</v>
      </c>
    </row>
    <row r="3849">
      <c r="A3849" t="str">
        <f t="shared" si="62"/>
        <v>1022202524520-10000000452</v>
      </c>
      <c r="B3849" s="3" t="s">
        <v>528</v>
      </c>
      <c r="C3849" s="3" t="s">
        <v>549</v>
      </c>
    </row>
    <row r="3850">
      <c r="A3850" t="str">
        <f t="shared" si="62"/>
        <v>1022202733288-10000000452</v>
      </c>
      <c r="B3850" s="3" t="s">
        <v>392</v>
      </c>
      <c r="C3850" s="3" t="s">
        <v>549</v>
      </c>
    </row>
    <row r="3851">
      <c r="A3851" t="str">
        <f t="shared" si="62"/>
        <v>1022202864243-10000000452</v>
      </c>
      <c r="B3851" s="3" t="s">
        <v>260</v>
      </c>
      <c r="C3851" s="3" t="s">
        <v>549</v>
      </c>
    </row>
    <row r="3852">
      <c r="A3852" t="str">
        <f t="shared" si="62"/>
        <v>1022202150695-10000000452</v>
      </c>
      <c r="B3852" s="3" t="s">
        <v>506</v>
      </c>
      <c r="C3852" s="3" t="s">
        <v>549</v>
      </c>
    </row>
    <row r="3853">
      <c r="A3853" t="str">
        <f t="shared" si="62"/>
        <v>1022202611310-10000000452</v>
      </c>
      <c r="B3853" s="3" t="s">
        <v>420</v>
      </c>
      <c r="C3853" s="3" t="s">
        <v>549</v>
      </c>
    </row>
    <row r="3854">
      <c r="A3854" t="str">
        <f t="shared" si="62"/>
        <v>1022202316102-10000000452</v>
      </c>
      <c r="B3854" s="3" t="s">
        <v>239</v>
      </c>
      <c r="C3854" s="3" t="s">
        <v>549</v>
      </c>
    </row>
    <row r="3855">
      <c r="A3855" t="str">
        <f t="shared" si="62"/>
        <v>1022202150123-10000000452</v>
      </c>
      <c r="B3855" s="3" t="s">
        <v>319</v>
      </c>
      <c r="C3855" s="3" t="s">
        <v>549</v>
      </c>
    </row>
    <row r="3856">
      <c r="A3856" t="str">
        <f t="shared" si="62"/>
        <v>1022202736599-10000000452</v>
      </c>
      <c r="B3856" s="3" t="s">
        <v>519</v>
      </c>
      <c r="C3856" s="3" t="s">
        <v>549</v>
      </c>
    </row>
    <row r="3857">
      <c r="A3857" t="str">
        <f t="shared" si="62"/>
        <v>1022202611595-10000000452</v>
      </c>
      <c r="B3857" s="3" t="s">
        <v>415</v>
      </c>
      <c r="C3857" s="3" t="s">
        <v>549</v>
      </c>
    </row>
    <row r="3858">
      <c r="A3858" t="str">
        <f t="shared" si="62"/>
        <v>1022202102218-10000000452</v>
      </c>
      <c r="B3858" s="3" t="s">
        <v>362</v>
      </c>
      <c r="C3858" s="3" t="s">
        <v>549</v>
      </c>
    </row>
    <row r="3859">
      <c r="A3859" t="str">
        <f t="shared" si="62"/>
        <v>1022201945700-10000000452</v>
      </c>
      <c r="B3859" s="3" t="s">
        <v>474</v>
      </c>
      <c r="C3859" s="3" t="s">
        <v>549</v>
      </c>
    </row>
    <row r="3860">
      <c r="A3860" t="str">
        <f t="shared" si="62"/>
        <v>1022202734620-10000000452</v>
      </c>
      <c r="B3860" s="3" t="s">
        <v>405</v>
      </c>
      <c r="C3860" s="3" t="s">
        <v>549</v>
      </c>
    </row>
    <row r="3861">
      <c r="A3861" t="str">
        <f t="shared" si="62"/>
        <v>1022202104264-10000000452</v>
      </c>
      <c r="B3861" s="3" t="s">
        <v>328</v>
      </c>
      <c r="C3861" s="3" t="s">
        <v>549</v>
      </c>
    </row>
    <row r="3862">
      <c r="A3862" t="str">
        <f t="shared" si="62"/>
        <v>1022202611342-10000000452</v>
      </c>
      <c r="B3862" s="3" t="s">
        <v>426</v>
      </c>
      <c r="C3862" s="3" t="s">
        <v>549</v>
      </c>
    </row>
    <row r="3863">
      <c r="A3863" t="str">
        <f t="shared" si="62"/>
        <v>1022202863011-10000000452</v>
      </c>
      <c r="B3863" s="3" t="s">
        <v>242</v>
      </c>
      <c r="C3863" s="3" t="s">
        <v>549</v>
      </c>
    </row>
    <row r="3864">
      <c r="A3864" t="str">
        <f t="shared" si="62"/>
        <v>1022201906737-10000000452</v>
      </c>
      <c r="B3864" s="3" t="s">
        <v>479</v>
      </c>
      <c r="C3864" s="3" t="s">
        <v>549</v>
      </c>
    </row>
    <row r="3865">
      <c r="A3865" t="str">
        <f t="shared" si="62"/>
        <v>1022200730298-10000000452</v>
      </c>
      <c r="B3865" s="3" t="s">
        <v>482</v>
      </c>
      <c r="C3865" s="3" t="s">
        <v>549</v>
      </c>
    </row>
    <row r="3866">
      <c r="A3866" t="str">
        <f t="shared" si="62"/>
        <v>1022202768972-10000000452</v>
      </c>
      <c r="B3866" s="3" t="s">
        <v>348</v>
      </c>
      <c r="C3866" s="3" t="s">
        <v>549</v>
      </c>
    </row>
    <row r="3867">
      <c r="A3867" t="str">
        <f t="shared" si="62"/>
        <v>1022202193342-10000000452</v>
      </c>
      <c r="B3867" s="3" t="s">
        <v>338</v>
      </c>
      <c r="C3867" s="3" t="s">
        <v>549</v>
      </c>
    </row>
    <row r="3868">
      <c r="A3868" t="str">
        <f t="shared" si="62"/>
        <v>1022202363853-10000000452</v>
      </c>
      <c r="B3868" s="3" t="s">
        <v>502</v>
      </c>
      <c r="C3868" s="3" t="s">
        <v>549</v>
      </c>
    </row>
    <row r="3869">
      <c r="A3869" t="str">
        <f t="shared" si="62"/>
        <v>1022202768576-10000000452</v>
      </c>
      <c r="B3869" s="3" t="s">
        <v>335</v>
      </c>
      <c r="C3869" s="3" t="s">
        <v>549</v>
      </c>
    </row>
    <row r="3870">
      <c r="A3870" t="str">
        <f t="shared" si="62"/>
        <v>1022202150134-10000000452</v>
      </c>
      <c r="B3870" s="3" t="s">
        <v>316</v>
      </c>
      <c r="C3870" s="3" t="s">
        <v>549</v>
      </c>
    </row>
    <row r="3871">
      <c r="A3871" t="str">
        <f t="shared" si="62"/>
        <v>1022202613289-10000000452</v>
      </c>
      <c r="B3871" s="3" t="s">
        <v>417</v>
      </c>
      <c r="C3871" s="3" t="s">
        <v>549</v>
      </c>
    </row>
    <row r="3872">
      <c r="A3872" t="str">
        <f t="shared" si="62"/>
        <v>1082205000921-10000000452</v>
      </c>
      <c r="B3872" s="3" t="s">
        <v>343</v>
      </c>
      <c r="C3872" s="3" t="s">
        <v>549</v>
      </c>
    </row>
    <row r="3873">
      <c r="A3873" t="str">
        <f t="shared" si="62"/>
        <v>1022202612618-10000000452</v>
      </c>
      <c r="B3873" s="3" t="s">
        <v>421</v>
      </c>
      <c r="C3873" s="3" t="s">
        <v>549</v>
      </c>
    </row>
    <row r="3874">
      <c r="A3874" t="str">
        <f t="shared" si="62"/>
        <v>1022202735301-10000000452</v>
      </c>
      <c r="B3874" s="3" t="s">
        <v>520</v>
      </c>
      <c r="C3874" s="3" t="s">
        <v>549</v>
      </c>
    </row>
    <row r="3875">
      <c r="A3875" t="str">
        <f t="shared" si="62"/>
        <v>1022202103109-10000000452</v>
      </c>
      <c r="B3875" s="3" t="s">
        <v>346</v>
      </c>
      <c r="C3875" s="3" t="s">
        <v>549</v>
      </c>
    </row>
    <row r="3876">
      <c r="A3876" t="str">
        <f t="shared" si="62"/>
        <v>1022201907012-10000000452</v>
      </c>
      <c r="B3876" s="3" t="s">
        <v>462</v>
      </c>
      <c r="C3876" s="3" t="s">
        <v>549</v>
      </c>
    </row>
    <row r="3877">
      <c r="A3877" t="str">
        <f t="shared" si="62"/>
        <v>1022202866950-10000000452</v>
      </c>
      <c r="B3877" s="3" t="s">
        <v>273</v>
      </c>
      <c r="C3877" s="3" t="s">
        <v>549</v>
      </c>
    </row>
    <row r="3878">
      <c r="A3878" t="str">
        <f t="shared" si="62"/>
        <v>1022202150772-10000000452</v>
      </c>
      <c r="B3878" s="3" t="s">
        <v>315</v>
      </c>
      <c r="C3878" s="3" t="s">
        <v>549</v>
      </c>
    </row>
    <row r="3879">
      <c r="A3879" t="str">
        <f t="shared" si="62"/>
        <v>1022202611331-10000000452</v>
      </c>
      <c r="B3879" s="3" t="s">
        <v>416</v>
      </c>
      <c r="C3879" s="3" t="s">
        <v>549</v>
      </c>
    </row>
    <row r="3880">
      <c r="A3880" t="str">
        <f t="shared" si="62"/>
        <v>1022202102284-10000000452</v>
      </c>
      <c r="B3880" s="3" t="s">
        <v>341</v>
      </c>
      <c r="C3880" s="3" t="s">
        <v>549</v>
      </c>
    </row>
    <row r="3881">
      <c r="A3881" t="str">
        <f t="shared" si="62"/>
        <v>1022201906209-10000000452</v>
      </c>
      <c r="B3881" s="3" t="s">
        <v>439</v>
      </c>
      <c r="C3881" s="3" t="s">
        <v>549</v>
      </c>
    </row>
    <row r="3882">
      <c r="A3882" t="str">
        <f t="shared" si="62"/>
        <v>1022202316212-10000000452</v>
      </c>
      <c r="B3882" s="3" t="s">
        <v>243</v>
      </c>
      <c r="C3882" s="3" t="s">
        <v>549</v>
      </c>
    </row>
    <row r="3883">
      <c r="A3883" t="str">
        <f t="shared" si="62"/>
        <v>1022202102273-10000000452</v>
      </c>
      <c r="B3883" s="3" t="s">
        <v>340</v>
      </c>
      <c r="C3883" s="3" t="s">
        <v>549</v>
      </c>
    </row>
    <row r="3884">
      <c r="A3884" t="str">
        <f t="shared" si="62"/>
        <v>1022202150783-10000000452</v>
      </c>
      <c r="B3884" s="3" t="s">
        <v>322</v>
      </c>
      <c r="C3884" s="3" t="s">
        <v>549</v>
      </c>
    </row>
    <row r="3885">
      <c r="A3885" t="str">
        <f t="shared" si="62"/>
        <v>1022202191615-10000000452</v>
      </c>
      <c r="B3885" s="3" t="s">
        <v>551</v>
      </c>
      <c r="C3885" s="3" t="s">
        <v>549</v>
      </c>
    </row>
    <row r="3886">
      <c r="A3886" t="str">
        <f t="shared" si="62"/>
        <v>1022202735367-10000000452</v>
      </c>
      <c r="B3886" s="3" t="s">
        <v>390</v>
      </c>
      <c r="C3886" s="3" t="s">
        <v>549</v>
      </c>
    </row>
    <row r="3887">
      <c r="A3887" t="str">
        <f t="shared" si="62"/>
        <v>1022202864320-10000000452</v>
      </c>
      <c r="B3887" s="3" t="s">
        <v>258</v>
      </c>
      <c r="C3887" s="3" t="s">
        <v>549</v>
      </c>
    </row>
    <row r="3888">
      <c r="A3888" t="str">
        <f t="shared" si="62"/>
        <v>1022202863176-10000000452</v>
      </c>
      <c r="B3888" s="3" t="s">
        <v>254</v>
      </c>
      <c r="C3888" s="3" t="s">
        <v>549</v>
      </c>
    </row>
    <row r="3889">
      <c r="A3889" t="str">
        <f t="shared" si="62"/>
        <v>1022202768466-10000000452</v>
      </c>
      <c r="B3889" s="3" t="s">
        <v>339</v>
      </c>
      <c r="C3889" s="3" t="s">
        <v>549</v>
      </c>
    </row>
    <row r="3890">
      <c r="A3890" t="str">
        <f t="shared" si="62"/>
        <v>1022202768631-10000000452</v>
      </c>
      <c r="B3890" s="3" t="s">
        <v>54</v>
      </c>
      <c r="C3890" s="3" t="s">
        <v>549</v>
      </c>
    </row>
    <row r="3891">
      <c r="A3891" t="str">
        <f t="shared" si="62"/>
        <v>1022202733365-10000000452</v>
      </c>
      <c r="B3891" s="3" t="s">
        <v>518</v>
      </c>
      <c r="C3891" s="3" t="s">
        <v>549</v>
      </c>
    </row>
    <row r="3892">
      <c r="A3892" t="str">
        <f t="shared" si="62"/>
        <v>1022202150101-10000000452</v>
      </c>
      <c r="B3892" s="3" t="s">
        <v>318</v>
      </c>
      <c r="C3892" s="3" t="s">
        <v>549</v>
      </c>
    </row>
    <row r="3893">
      <c r="A3893" t="str">
        <f t="shared" si="62"/>
        <v>1022202734531-10000000452</v>
      </c>
      <c r="B3893" s="3" t="s">
        <v>525</v>
      </c>
      <c r="C3893" s="3" t="s">
        <v>549</v>
      </c>
    </row>
    <row r="3894">
      <c r="A3894" t="str">
        <f t="shared" si="62"/>
        <v>1022202768092-10000000452</v>
      </c>
      <c r="B3894" s="3" t="s">
        <v>354</v>
      </c>
      <c r="C3894" s="3" t="s">
        <v>549</v>
      </c>
    </row>
    <row r="3895">
      <c r="A3895" t="str">
        <f t="shared" si="62"/>
        <v>1022201982318-10000000452</v>
      </c>
      <c r="B3895" s="3" t="s">
        <v>234</v>
      </c>
      <c r="C3895" s="3" t="s">
        <v>549</v>
      </c>
    </row>
    <row r="3896">
      <c r="A3896" t="str">
        <f t="shared" si="62"/>
        <v>1022202864364-10000000452</v>
      </c>
      <c r="B3896" s="3" t="s">
        <v>270</v>
      </c>
      <c r="C3896" s="3" t="s">
        <v>549</v>
      </c>
    </row>
    <row r="3897">
      <c r="A3897" t="str">
        <f t="shared" si="62"/>
        <v>1022202615368-10000000452</v>
      </c>
      <c r="B3897" s="3" t="s">
        <v>425</v>
      </c>
      <c r="C3897" s="3" t="s">
        <v>549</v>
      </c>
    </row>
    <row r="3898">
      <c r="A3898" t="str">
        <f t="shared" si="62"/>
        <v>1022200729869-10000000452</v>
      </c>
      <c r="B3898" s="3" t="s">
        <v>484</v>
      </c>
      <c r="C3898" s="3" t="s">
        <v>549</v>
      </c>
    </row>
    <row r="3899">
      <c r="A3899" t="str">
        <f t="shared" si="62"/>
        <v>1022201907090-10000000452</v>
      </c>
      <c r="B3899" s="3" t="s">
        <v>451</v>
      </c>
      <c r="C3899" s="3" t="s">
        <v>549</v>
      </c>
    </row>
    <row r="3900">
      <c r="A3900" t="str">
        <f t="shared" si="62"/>
        <v>1022202768587-10000000452</v>
      </c>
      <c r="B3900" s="3" t="s">
        <v>336</v>
      </c>
      <c r="C3900" s="3" t="s">
        <v>549</v>
      </c>
    </row>
    <row r="3901">
      <c r="A3901" t="str">
        <f t="shared" si="62"/>
        <v>1022201908519-10000000452</v>
      </c>
      <c r="B3901" s="3" t="s">
        <v>428</v>
      </c>
      <c r="C3901" s="3" t="s">
        <v>549</v>
      </c>
    </row>
    <row r="3902">
      <c r="A3902" t="str">
        <f t="shared" si="62"/>
        <v>1022202316080-10000000452</v>
      </c>
      <c r="B3902" s="3" t="s">
        <v>233</v>
      </c>
      <c r="C3902" s="3" t="s">
        <v>549</v>
      </c>
    </row>
    <row r="3903">
      <c r="A3903" t="str">
        <f t="shared" si="62"/>
        <v>1022202863649-10000000452</v>
      </c>
      <c r="B3903" s="3" t="s">
        <v>261</v>
      </c>
      <c r="C3903" s="3" t="s">
        <v>549</v>
      </c>
    </row>
    <row r="3904">
      <c r="A3904" t="str">
        <f t="shared" si="62"/>
        <v>1022202152720-10000000452</v>
      </c>
      <c r="B3904" s="3" t="s">
        <v>510</v>
      </c>
      <c r="C3904" s="3" t="s">
        <v>549</v>
      </c>
    </row>
    <row r="3905">
      <c r="A3905" t="str">
        <f t="shared" si="62"/>
        <v>1022202104473-10000000452</v>
      </c>
      <c r="B3905" s="3" t="s">
        <v>359</v>
      </c>
      <c r="C3905" s="3" t="s">
        <v>549</v>
      </c>
    </row>
    <row r="3906">
      <c r="A3906" t="str">
        <f t="shared" ref="A3906:A3969" si="63">IF(B3906="","",CONCATENATE(B3906,C3906))</f>
        <v>1022202863308-10000000452</v>
      </c>
      <c r="B3906" s="3" t="s">
        <v>229</v>
      </c>
      <c r="C3906" s="3" t="s">
        <v>549</v>
      </c>
    </row>
    <row r="3907">
      <c r="A3907" t="str">
        <f t="shared" si="63"/>
        <v>1022202524156-10000000452</v>
      </c>
      <c r="B3907" s="3" t="s">
        <v>527</v>
      </c>
      <c r="C3907" s="3" t="s">
        <v>549</v>
      </c>
    </row>
    <row r="3908">
      <c r="A3908" t="str">
        <f t="shared" si="63"/>
        <v>1022202150068-10000000452</v>
      </c>
      <c r="B3908" s="3" t="s">
        <v>320</v>
      </c>
      <c r="C3908" s="3" t="s">
        <v>549</v>
      </c>
    </row>
    <row r="3909">
      <c r="A3909" t="str">
        <f t="shared" si="63"/>
        <v>1022202315035-10000000452</v>
      </c>
      <c r="B3909" s="3" t="s">
        <v>250</v>
      </c>
      <c r="C3909" s="3" t="s">
        <v>549</v>
      </c>
    </row>
    <row r="3910">
      <c r="A3910" t="str">
        <f t="shared" si="63"/>
        <v>1022202863319-10000000452</v>
      </c>
      <c r="B3910" s="3" t="s">
        <v>253</v>
      </c>
      <c r="C3910" s="3" t="s">
        <v>549</v>
      </c>
    </row>
    <row r="3911">
      <c r="A3911" t="str">
        <f t="shared" si="63"/>
        <v>1022201906143-10000000452</v>
      </c>
      <c r="B3911" s="3" t="s">
        <v>452</v>
      </c>
      <c r="C3911" s="3" t="s">
        <v>549</v>
      </c>
    </row>
    <row r="3912">
      <c r="A3912" t="str">
        <f t="shared" si="63"/>
        <v>1022202768510-10000000452</v>
      </c>
      <c r="B3912" s="3" t="s">
        <v>355</v>
      </c>
      <c r="C3912" s="3" t="s">
        <v>549</v>
      </c>
    </row>
    <row r="3913">
      <c r="A3913" t="str">
        <f t="shared" si="63"/>
        <v>1022202523860-10000000452</v>
      </c>
      <c r="B3913" s="3" t="s">
        <v>529</v>
      </c>
      <c r="C3913" s="3" t="s">
        <v>549</v>
      </c>
    </row>
    <row r="3914">
      <c r="A3914" t="str">
        <f t="shared" si="63"/>
        <v>1022202893239-10000000452</v>
      </c>
      <c r="B3914" s="3" t="s">
        <v>52</v>
      </c>
      <c r="C3914" s="3" t="s">
        <v>549</v>
      </c>
    </row>
    <row r="3915">
      <c r="A3915" t="str">
        <f t="shared" si="63"/>
        <v>1022202151070-10000000452</v>
      </c>
      <c r="B3915" s="3" t="s">
        <v>447</v>
      </c>
      <c r="C3915" s="3" t="s">
        <v>549</v>
      </c>
    </row>
    <row r="3916">
      <c r="A3916" t="str">
        <f t="shared" si="63"/>
        <v>1022202613938-10000000452</v>
      </c>
      <c r="B3916" s="3" t="s">
        <v>422</v>
      </c>
      <c r="C3916" s="3" t="s">
        <v>549</v>
      </c>
    </row>
    <row r="3917">
      <c r="A3917" t="str">
        <f t="shared" si="63"/>
        <v>1022202362401-10000000452</v>
      </c>
      <c r="B3917" s="3" t="s">
        <v>491</v>
      </c>
      <c r="C3917" s="3" t="s">
        <v>549</v>
      </c>
    </row>
    <row r="3918">
      <c r="A3918" t="str">
        <f t="shared" si="63"/>
        <v>1022202315970-10000000452</v>
      </c>
      <c r="B3918" s="3" t="s">
        <v>252</v>
      </c>
      <c r="C3918" s="3" t="s">
        <v>549</v>
      </c>
    </row>
    <row r="3919">
      <c r="A3919" t="str">
        <f t="shared" si="63"/>
        <v>1022202103010-10000000452</v>
      </c>
      <c r="B3919" s="3" t="s">
        <v>351</v>
      </c>
      <c r="C3919" s="3" t="s">
        <v>549</v>
      </c>
    </row>
    <row r="3920">
      <c r="A3920" t="str">
        <f t="shared" si="63"/>
        <v>1022202735060-10000000452</v>
      </c>
      <c r="B3920" s="3" t="s">
        <v>387</v>
      </c>
      <c r="C3920" s="3" t="s">
        <v>549</v>
      </c>
    </row>
    <row r="3921">
      <c r="A3921" t="str">
        <f t="shared" si="63"/>
        <v>1022200729572-10000000452</v>
      </c>
      <c r="B3921" s="3" t="s">
        <v>486</v>
      </c>
      <c r="C3921" s="3" t="s">
        <v>549</v>
      </c>
    </row>
    <row r="3922">
      <c r="A3922" t="str">
        <f t="shared" si="63"/>
        <v>1022202864287-10000000452</v>
      </c>
      <c r="B3922" s="3" t="s">
        <v>259</v>
      </c>
      <c r="C3922" s="3" t="s">
        <v>549</v>
      </c>
    </row>
    <row r="3923">
      <c r="A3923" t="str">
        <f t="shared" si="63"/>
        <v>1022202104704-10000000452</v>
      </c>
      <c r="B3923" s="3" t="s">
        <v>332</v>
      </c>
      <c r="C3923" s="3" t="s">
        <v>549</v>
      </c>
    </row>
    <row r="3924">
      <c r="A3924" t="str">
        <f t="shared" si="63"/>
        <v>1022201906330-10000000452</v>
      </c>
      <c r="B3924" s="3" t="s">
        <v>466</v>
      </c>
      <c r="C3924" s="3" t="s">
        <v>549</v>
      </c>
    </row>
    <row r="3925">
      <c r="A3925" t="str">
        <f t="shared" si="63"/>
        <v>1022202863891-10000000452</v>
      </c>
      <c r="B3925" s="3" t="s">
        <v>255</v>
      </c>
      <c r="C3925" s="3" t="s">
        <v>549</v>
      </c>
    </row>
    <row r="3926">
      <c r="A3926" t="str">
        <f t="shared" si="63"/>
        <v>1022202524464-10000000452</v>
      </c>
      <c r="B3926" s="3" t="s">
        <v>531</v>
      </c>
      <c r="C3926" s="3" t="s">
        <v>549</v>
      </c>
    </row>
    <row r="3927">
      <c r="A3927" t="str">
        <f t="shared" si="63"/>
        <v>1022202770941-10000000452</v>
      </c>
      <c r="B3927" s="3" t="s">
        <v>350</v>
      </c>
      <c r="C3927" s="3" t="s">
        <v>549</v>
      </c>
    </row>
    <row r="3928">
      <c r="A3928" t="str">
        <f t="shared" si="63"/>
        <v>1022202865080-10000000452</v>
      </c>
      <c r="B3928" s="3" t="s">
        <v>277</v>
      </c>
      <c r="C3928" s="3" t="s">
        <v>549</v>
      </c>
    </row>
    <row r="3929">
      <c r="A3929" t="str">
        <f t="shared" si="63"/>
        <v>1022202103835-10000000452</v>
      </c>
      <c r="B3929" s="3" t="s">
        <v>345</v>
      </c>
      <c r="C3929" s="3" t="s">
        <v>549</v>
      </c>
    </row>
    <row r="3930">
      <c r="A3930" t="str">
        <f t="shared" si="63"/>
        <v>1022202733387-10000000452</v>
      </c>
      <c r="B3930" s="3" t="s">
        <v>526</v>
      </c>
      <c r="C3930" s="3" t="s">
        <v>549</v>
      </c>
    </row>
    <row r="3931">
      <c r="A3931" t="str">
        <f t="shared" si="63"/>
        <v>1022202863539-10000000452</v>
      </c>
      <c r="B3931" s="3" t="s">
        <v>246</v>
      </c>
      <c r="C3931" s="3" t="s">
        <v>549</v>
      </c>
    </row>
    <row r="3932">
      <c r="A3932" t="str">
        <f t="shared" si="63"/>
        <v>1022201982417-10000000452</v>
      </c>
      <c r="B3932" s="3" t="s">
        <v>226</v>
      </c>
      <c r="C3932" s="3" t="s">
        <v>549</v>
      </c>
    </row>
    <row r="3933">
      <c r="A3933" t="str">
        <f t="shared" si="63"/>
        <v>1022202364580-10000000452</v>
      </c>
      <c r="B3933" s="3" t="s">
        <v>492</v>
      </c>
      <c r="C3933" s="3" t="s">
        <v>549</v>
      </c>
    </row>
    <row r="3934">
      <c r="A3934" t="str">
        <f t="shared" si="63"/>
        <v>1022202768830-10000000452</v>
      </c>
      <c r="B3934" s="3" t="s">
        <v>378</v>
      </c>
      <c r="C3934" s="3" t="s">
        <v>549</v>
      </c>
    </row>
    <row r="3935">
      <c r="A3935" t="str">
        <f t="shared" si="63"/>
        <v>1022202102207-10000000452</v>
      </c>
      <c r="B3935" s="3" t="s">
        <v>363</v>
      </c>
      <c r="C3935" s="3" t="s">
        <v>549</v>
      </c>
    </row>
    <row r="3936">
      <c r="A3936" t="str">
        <f t="shared" si="63"/>
        <v>1022202770567-10000000452</v>
      </c>
      <c r="B3936" s="3" t="s">
        <v>367</v>
      </c>
      <c r="C3936" s="3" t="s">
        <v>549</v>
      </c>
    </row>
    <row r="3937">
      <c r="A3937" t="str">
        <f t="shared" si="63"/>
        <v>1022202611782-10000000452</v>
      </c>
      <c r="B3937" s="3" t="s">
        <v>14</v>
      </c>
      <c r="C3937" s="3" t="s">
        <v>549</v>
      </c>
    </row>
    <row r="3938">
      <c r="A3938" t="str">
        <f t="shared" si="63"/>
        <v>1022202524387-10000000452</v>
      </c>
      <c r="B3938" s="3" t="s">
        <v>532</v>
      </c>
      <c r="C3938" s="3" t="s">
        <v>549</v>
      </c>
    </row>
    <row r="3939">
      <c r="A3939" t="str">
        <f t="shared" si="63"/>
        <v>1022202523804-10000000452</v>
      </c>
      <c r="B3939" s="3" t="s">
        <v>537</v>
      </c>
      <c r="C3939" s="3" t="s">
        <v>549</v>
      </c>
    </row>
    <row r="3940">
      <c r="A3940" t="str">
        <f t="shared" si="63"/>
        <v>1022202768246-10000000452</v>
      </c>
      <c r="B3940" s="3" t="s">
        <v>333</v>
      </c>
      <c r="C3940" s="3" t="s">
        <v>549</v>
      </c>
    </row>
    <row r="3941">
      <c r="A3941" t="str">
        <f t="shared" si="63"/>
        <v>1022202524662-10000000452</v>
      </c>
      <c r="B3941" s="3" t="s">
        <v>535</v>
      </c>
      <c r="C3941" s="3" t="s">
        <v>549</v>
      </c>
    </row>
    <row r="3942">
      <c r="A3942" t="str">
        <f t="shared" si="63"/>
        <v>1022202612233-10000000452</v>
      </c>
      <c r="B3942" s="3" t="s">
        <v>424</v>
      </c>
      <c r="C3942" s="3" t="s">
        <v>549</v>
      </c>
    </row>
    <row r="3943">
      <c r="A3943" t="str">
        <f t="shared" si="63"/>
        <v>1022202103252-10000000452</v>
      </c>
      <c r="B3943" s="3" t="s">
        <v>369</v>
      </c>
      <c r="C3943" s="3" t="s">
        <v>549</v>
      </c>
    </row>
    <row r="3944">
      <c r="A3944" t="str">
        <f t="shared" si="63"/>
        <v>1032200610782-10000000452</v>
      </c>
      <c r="B3944" s="3" t="s">
        <v>498</v>
      </c>
      <c r="C3944" s="3" t="s">
        <v>549</v>
      </c>
    </row>
    <row r="3945">
      <c r="A3945" t="str">
        <f t="shared" si="63"/>
        <v>1022202193727-10000000452</v>
      </c>
      <c r="B3945" s="3" t="s">
        <v>347</v>
      </c>
      <c r="C3945" s="3" t="s">
        <v>549</v>
      </c>
    </row>
    <row r="3946">
      <c r="A3946" t="str">
        <f t="shared" si="63"/>
        <v>1022202734905-10000000452</v>
      </c>
      <c r="B3946" s="3" t="s">
        <v>522</v>
      </c>
      <c r="C3946" s="3" t="s">
        <v>549</v>
      </c>
    </row>
    <row r="3947">
      <c r="A3947" t="str">
        <f t="shared" si="63"/>
        <v>1022202736236-10000000452</v>
      </c>
      <c r="B3947" s="3" t="s">
        <v>383</v>
      </c>
      <c r="C3947" s="3" t="s">
        <v>549</v>
      </c>
    </row>
    <row r="3948">
      <c r="A3948" t="str">
        <f t="shared" si="63"/>
        <v>1022202365679-10000000452</v>
      </c>
      <c r="B3948" s="3" t="s">
        <v>494</v>
      </c>
      <c r="C3948" s="3" t="s">
        <v>549</v>
      </c>
    </row>
    <row r="3949">
      <c r="A3949" t="str">
        <f t="shared" si="63"/>
        <v>1122208000375-10000000452</v>
      </c>
      <c r="B3949" s="3" t="s">
        <v>408</v>
      </c>
      <c r="C3949" s="3" t="s">
        <v>549</v>
      </c>
    </row>
    <row r="3950">
      <c r="A3950" t="str">
        <f t="shared" si="63"/>
        <v>1022202524453-10000000452</v>
      </c>
      <c r="B3950" s="3" t="s">
        <v>534</v>
      </c>
      <c r="C3950" s="3" t="s">
        <v>549</v>
      </c>
    </row>
    <row r="3951">
      <c r="A3951" t="str">
        <f t="shared" si="63"/>
        <v>1022202734806-10000000452</v>
      </c>
      <c r="B3951" s="3" t="s">
        <v>524</v>
      </c>
      <c r="C3951" s="3" t="s">
        <v>549</v>
      </c>
    </row>
    <row r="3952">
      <c r="A3952" t="str">
        <f t="shared" si="63"/>
        <v>1022202863253-10000000452</v>
      </c>
      <c r="B3952" s="3" t="s">
        <v>245</v>
      </c>
      <c r="C3952" s="3" t="s">
        <v>549</v>
      </c>
    </row>
    <row r="3953">
      <c r="A3953" t="str">
        <f t="shared" si="63"/>
        <v>1022202770204-10000000452</v>
      </c>
      <c r="B3953" s="3" t="s">
        <v>360</v>
      </c>
      <c r="C3953" s="3" t="s">
        <v>549</v>
      </c>
    </row>
    <row r="3954">
      <c r="A3954" t="str">
        <f t="shared" si="63"/>
        <v>1022202151245-10000000452</v>
      </c>
      <c r="B3954" s="3" t="s">
        <v>509</v>
      </c>
      <c r="C3954" s="3" t="s">
        <v>549</v>
      </c>
    </row>
    <row r="3955">
      <c r="A3955" t="str">
        <f t="shared" si="63"/>
        <v>1022202104440-10000000452</v>
      </c>
      <c r="B3955" s="3" t="s">
        <v>357</v>
      </c>
      <c r="C3955" s="3" t="s">
        <v>549</v>
      </c>
    </row>
    <row r="3956">
      <c r="A3956" t="str">
        <f t="shared" si="63"/>
        <v>1022202891578-10000000452</v>
      </c>
      <c r="B3956" s="3" t="s">
        <v>404</v>
      </c>
      <c r="C3956" s="3" t="s">
        <v>549</v>
      </c>
    </row>
    <row r="3957">
      <c r="A3957" t="str">
        <f t="shared" si="63"/>
        <v>1112208003357-10000000452</v>
      </c>
      <c r="B3957" s="3" t="s">
        <v>402</v>
      </c>
      <c r="C3957" s="3" t="s">
        <v>549</v>
      </c>
    </row>
    <row r="3958">
      <c r="A3958" t="str">
        <f t="shared" si="63"/>
        <v>1022202768940-10000000452</v>
      </c>
      <c r="B3958" s="3" t="s">
        <v>331</v>
      </c>
      <c r="C3958" s="3" t="s">
        <v>549</v>
      </c>
    </row>
    <row r="3959">
      <c r="A3959" t="str">
        <f t="shared" si="63"/>
        <v>1022202104430-10000000452</v>
      </c>
      <c r="B3959" s="3" t="s">
        <v>329</v>
      </c>
      <c r="C3959" s="3" t="s">
        <v>549</v>
      </c>
    </row>
    <row r="3960">
      <c r="A3960" t="str">
        <f t="shared" si="63"/>
        <v>1022201907188-10000000452</v>
      </c>
      <c r="B3960" s="3" t="s">
        <v>450</v>
      </c>
      <c r="C3960" s="3" t="s">
        <v>549</v>
      </c>
    </row>
    <row r="3961">
      <c r="A3961" t="str">
        <f t="shared" si="63"/>
        <v>1022202864386-10000000452</v>
      </c>
      <c r="B3961" s="3" t="s">
        <v>269</v>
      </c>
      <c r="C3961" s="3" t="s">
        <v>549</v>
      </c>
    </row>
    <row r="3962">
      <c r="A3962" t="str">
        <f t="shared" si="63"/>
        <v>1022201907430-10000000452</v>
      </c>
      <c r="B3962" s="3" t="s">
        <v>467</v>
      </c>
      <c r="C3962" s="3" t="s">
        <v>549</v>
      </c>
    </row>
    <row r="3963">
      <c r="A3963" t="str">
        <f t="shared" si="63"/>
        <v>1022202863935-10000000452</v>
      </c>
      <c r="B3963" s="3" t="s">
        <v>268</v>
      </c>
      <c r="C3963" s="3" t="s">
        <v>549</v>
      </c>
    </row>
    <row r="3964">
      <c r="A3964" t="str">
        <f t="shared" si="63"/>
        <v>1022202769214-10000000452</v>
      </c>
      <c r="B3964" s="3" t="s">
        <v>361</v>
      </c>
      <c r="C3964" s="3" t="s">
        <v>549</v>
      </c>
    </row>
    <row r="3965">
      <c r="A3965" t="str">
        <f t="shared" si="63"/>
        <v>1022202863957-10000000452</v>
      </c>
      <c r="B3965" s="3" t="s">
        <v>256</v>
      </c>
      <c r="C3965" s="3" t="s">
        <v>549</v>
      </c>
    </row>
    <row r="3966">
      <c r="A3966" t="str">
        <f t="shared" si="63"/>
        <v>1022202103054-10000000452</v>
      </c>
      <c r="B3966" s="3" t="s">
        <v>349</v>
      </c>
      <c r="C3966" s="3" t="s">
        <v>549</v>
      </c>
    </row>
    <row r="3967">
      <c r="A3967" t="str">
        <f t="shared" si="63"/>
        <v>1022202524486-10000000452</v>
      </c>
      <c r="B3967" s="3" t="s">
        <v>530</v>
      </c>
      <c r="C3967" s="3" t="s">
        <v>549</v>
      </c>
    </row>
    <row r="3968">
      <c r="A3968" t="str">
        <f t="shared" si="63"/>
        <v>1022202151157-10000000452</v>
      </c>
      <c r="B3968" s="3" t="s">
        <v>456</v>
      </c>
      <c r="C3968" s="3" t="s">
        <v>549</v>
      </c>
    </row>
    <row r="3969">
      <c r="A3969" t="str">
        <f t="shared" si="63"/>
        <v>1022202733398-10000000452</v>
      </c>
      <c r="B3969" s="3" t="s">
        <v>397</v>
      </c>
      <c r="C3969" s="3" t="s">
        <v>549</v>
      </c>
    </row>
    <row r="3970">
      <c r="A3970" t="str">
        <f t="shared" ref="A3970:A4033" si="64">IF(B3970="","",CONCATENATE(B3970,C3970))</f>
        <v>1022202191263-10000000452</v>
      </c>
      <c r="B3970" s="3" t="s">
        <v>342</v>
      </c>
      <c r="C3970" s="3" t="s">
        <v>549</v>
      </c>
    </row>
    <row r="3971">
      <c r="A3971" t="str">
        <f t="shared" si="64"/>
        <v>1022202563349-10000115329</v>
      </c>
      <c r="B3971" s="3" t="s">
        <v>552</v>
      </c>
      <c r="C3971" s="3" t="s">
        <v>33</v>
      </c>
    </row>
    <row r="3972">
      <c r="A3972" t="str">
        <f t="shared" si="64"/>
        <v>1022202563448-10000115361</v>
      </c>
      <c r="B3972" s="3" t="s">
        <v>553</v>
      </c>
      <c r="C3972" s="3" t="s">
        <v>19</v>
      </c>
    </row>
    <row r="3973">
      <c r="A3973" t="str">
        <f t="shared" si="64"/>
        <v>1022202563349-10000115338</v>
      </c>
      <c r="B3973" s="3" t="s">
        <v>552</v>
      </c>
      <c r="C3973" s="3" t="s">
        <v>67</v>
      </c>
    </row>
    <row r="3974">
      <c r="A3974" t="str">
        <f t="shared" si="64"/>
        <v>1022202563008-10000115338</v>
      </c>
      <c r="B3974" s="3" t="s">
        <v>554</v>
      </c>
      <c r="C3974" s="3" t="s">
        <v>67</v>
      </c>
    </row>
    <row r="3975">
      <c r="A3975" t="str">
        <f t="shared" si="64"/>
        <v>1022202562909-10000115329</v>
      </c>
      <c r="B3975" s="3" t="s">
        <v>555</v>
      </c>
      <c r="C3975" s="3" t="s">
        <v>33</v>
      </c>
    </row>
    <row r="3976">
      <c r="A3976" t="str">
        <f t="shared" si="64"/>
        <v>1022202564086-10000115338</v>
      </c>
      <c r="B3976" s="3" t="s">
        <v>556</v>
      </c>
      <c r="C3976" s="3" t="s">
        <v>67</v>
      </c>
    </row>
    <row r="3977">
      <c r="A3977" t="str">
        <f t="shared" si="64"/>
        <v>1022202562590-10000115361</v>
      </c>
      <c r="B3977" s="3" t="s">
        <v>557</v>
      </c>
      <c r="C3977" s="3" t="s">
        <v>19</v>
      </c>
    </row>
    <row r="3978">
      <c r="A3978" t="str">
        <f t="shared" si="64"/>
        <v>1022202563756-10000115329</v>
      </c>
      <c r="B3978" s="3" t="s">
        <v>558</v>
      </c>
      <c r="C3978" s="3" t="s">
        <v>33</v>
      </c>
    </row>
    <row r="3979">
      <c r="A3979" t="str">
        <f t="shared" si="64"/>
        <v>1022202563349-10000115361</v>
      </c>
      <c r="B3979" s="3" t="s">
        <v>552</v>
      </c>
      <c r="C3979" s="3" t="s">
        <v>19</v>
      </c>
    </row>
    <row r="3980">
      <c r="A3980" t="str">
        <f t="shared" si="64"/>
        <v>1022202563426-10000115361</v>
      </c>
      <c r="B3980" s="3" t="s">
        <v>559</v>
      </c>
      <c r="C3980" s="3" t="s">
        <v>19</v>
      </c>
    </row>
    <row r="3981">
      <c r="A3981" t="str">
        <f t="shared" si="64"/>
        <v>1022202563184-10000115361</v>
      </c>
      <c r="B3981" s="3" t="s">
        <v>560</v>
      </c>
      <c r="C3981" s="3" t="s">
        <v>19</v>
      </c>
    </row>
    <row r="3982">
      <c r="A3982" t="str">
        <f t="shared" si="64"/>
        <v>1022202564450-10000115373</v>
      </c>
      <c r="B3982" s="3" t="s">
        <v>561</v>
      </c>
      <c r="C3982" s="3" t="s">
        <v>43</v>
      </c>
    </row>
    <row r="3983">
      <c r="A3983" t="str">
        <f t="shared" si="64"/>
        <v>1022202563008-10000115329</v>
      </c>
      <c r="B3983" s="3" t="s">
        <v>554</v>
      </c>
      <c r="C3983" s="3" t="s">
        <v>33</v>
      </c>
    </row>
    <row r="3984">
      <c r="A3984" t="str">
        <f t="shared" si="64"/>
        <v>1022202563756-10000115373</v>
      </c>
      <c r="B3984" s="3" t="s">
        <v>558</v>
      </c>
      <c r="C3984" s="3" t="s">
        <v>43</v>
      </c>
    </row>
    <row r="3985">
      <c r="A3985" t="str">
        <f t="shared" si="64"/>
        <v>1022202563008-10000115373</v>
      </c>
      <c r="B3985" s="3" t="s">
        <v>554</v>
      </c>
      <c r="C3985" s="3" t="s">
        <v>43</v>
      </c>
    </row>
    <row r="3986">
      <c r="A3986" t="str">
        <f t="shared" si="64"/>
        <v>1022202562910-10000115329</v>
      </c>
      <c r="B3986" s="3" t="s">
        <v>562</v>
      </c>
      <c r="C3986" s="3" t="s">
        <v>33</v>
      </c>
    </row>
    <row r="3987">
      <c r="A3987" t="str">
        <f t="shared" si="64"/>
        <v>1022202563448-10000115338</v>
      </c>
      <c r="B3987" s="3" t="s">
        <v>553</v>
      </c>
      <c r="C3987" s="3" t="s">
        <v>67</v>
      </c>
    </row>
    <row r="3988">
      <c r="A3988" t="str">
        <f t="shared" si="64"/>
        <v>1022202564086-10000115361</v>
      </c>
      <c r="B3988" s="3" t="s">
        <v>556</v>
      </c>
      <c r="C3988" s="3" t="s">
        <v>19</v>
      </c>
    </row>
    <row r="3989">
      <c r="A3989" t="str">
        <f t="shared" si="64"/>
        <v>1022202563448-10000115373</v>
      </c>
      <c r="B3989" s="3" t="s">
        <v>553</v>
      </c>
      <c r="C3989" s="3" t="s">
        <v>43</v>
      </c>
    </row>
    <row r="3990">
      <c r="A3990" t="str">
        <f t="shared" si="64"/>
        <v>1022202563184-10000115373</v>
      </c>
      <c r="B3990" s="3" t="s">
        <v>560</v>
      </c>
      <c r="C3990" s="3" t="s">
        <v>43</v>
      </c>
    </row>
    <row r="3991">
      <c r="A3991" t="str">
        <f t="shared" si="64"/>
        <v>1022202562590-10000115338</v>
      </c>
      <c r="B3991" s="3" t="s">
        <v>557</v>
      </c>
      <c r="C3991" s="3" t="s">
        <v>67</v>
      </c>
    </row>
    <row r="3992">
      <c r="A3992" t="str">
        <f t="shared" si="64"/>
        <v>1022202563404-10000115338</v>
      </c>
      <c r="B3992" s="3" t="s">
        <v>563</v>
      </c>
      <c r="C3992" s="3" t="s">
        <v>67</v>
      </c>
    </row>
    <row r="3993">
      <c r="A3993" t="str">
        <f t="shared" si="64"/>
        <v>1022202562513-10000115373</v>
      </c>
      <c r="B3993" s="3" t="s">
        <v>564</v>
      </c>
      <c r="C3993" s="3" t="s">
        <v>43</v>
      </c>
    </row>
    <row r="3994">
      <c r="A3994" t="str">
        <f t="shared" si="64"/>
        <v>1022202564450-10000115329</v>
      </c>
      <c r="B3994" s="3" t="s">
        <v>561</v>
      </c>
      <c r="C3994" s="3" t="s">
        <v>33</v>
      </c>
    </row>
    <row r="3995">
      <c r="A3995" t="str">
        <f t="shared" si="64"/>
        <v>1022202562909-10000115361</v>
      </c>
      <c r="B3995" s="3" t="s">
        <v>555</v>
      </c>
      <c r="C3995" s="3" t="s">
        <v>19</v>
      </c>
    </row>
    <row r="3996">
      <c r="A3996" t="str">
        <f t="shared" si="64"/>
        <v>1022202564450-10000115361</v>
      </c>
      <c r="B3996" s="3" t="s">
        <v>561</v>
      </c>
      <c r="C3996" s="3" t="s">
        <v>19</v>
      </c>
    </row>
    <row r="3997">
      <c r="A3997" t="str">
        <f t="shared" si="64"/>
        <v>1022202563756-10000115361</v>
      </c>
      <c r="B3997" s="3" t="s">
        <v>558</v>
      </c>
      <c r="C3997" s="3" t="s">
        <v>19</v>
      </c>
    </row>
    <row r="3998">
      <c r="A3998" t="str">
        <f t="shared" si="64"/>
        <v>1022202562910-10000115361</v>
      </c>
      <c r="B3998" s="3" t="s">
        <v>562</v>
      </c>
      <c r="C3998" s="3" t="s">
        <v>19</v>
      </c>
    </row>
    <row r="3999">
      <c r="A3999" t="str">
        <f t="shared" si="64"/>
        <v>1022202563184-10000115338</v>
      </c>
      <c r="B3999" s="3" t="s">
        <v>560</v>
      </c>
      <c r="C3999" s="3" t="s">
        <v>67</v>
      </c>
    </row>
    <row r="4000">
      <c r="A4000" t="str">
        <f t="shared" si="64"/>
        <v>1022202562590-10000115373</v>
      </c>
      <c r="B4000" s="3" t="s">
        <v>557</v>
      </c>
      <c r="C4000" s="3" t="s">
        <v>43</v>
      </c>
    </row>
    <row r="4001">
      <c r="A4001" t="str">
        <f t="shared" si="64"/>
        <v>1022202562513-10000115361</v>
      </c>
      <c r="B4001" s="3" t="s">
        <v>564</v>
      </c>
      <c r="C4001" s="3" t="s">
        <v>19</v>
      </c>
    </row>
    <row r="4002">
      <c r="A4002" t="str">
        <f t="shared" si="64"/>
        <v>1022202562513-10000115329</v>
      </c>
      <c r="B4002" s="3" t="s">
        <v>564</v>
      </c>
      <c r="C4002" s="3" t="s">
        <v>33</v>
      </c>
    </row>
    <row r="4003">
      <c r="A4003" t="str">
        <f t="shared" si="64"/>
        <v>1022202562910-10000115338</v>
      </c>
      <c r="B4003" s="3" t="s">
        <v>562</v>
      </c>
      <c r="C4003" s="3" t="s">
        <v>67</v>
      </c>
    </row>
    <row r="4004">
      <c r="A4004" t="str">
        <f t="shared" si="64"/>
        <v>1022202563756-10000115338</v>
      </c>
      <c r="B4004" s="3" t="s">
        <v>558</v>
      </c>
      <c r="C4004" s="3" t="s">
        <v>67</v>
      </c>
    </row>
    <row r="4005">
      <c r="A4005" t="str">
        <f t="shared" si="64"/>
        <v>1022202563426-10000115338</v>
      </c>
      <c r="B4005" s="3" t="s">
        <v>559</v>
      </c>
      <c r="C4005" s="3" t="s">
        <v>67</v>
      </c>
    </row>
    <row r="4006">
      <c r="A4006" t="str">
        <f t="shared" si="64"/>
        <v>1022202562909-10000115373</v>
      </c>
      <c r="B4006" s="3" t="s">
        <v>555</v>
      </c>
      <c r="C4006" s="3" t="s">
        <v>43</v>
      </c>
    </row>
    <row r="4007">
      <c r="A4007" t="str">
        <f t="shared" si="64"/>
        <v>1022202563404-10000115361</v>
      </c>
      <c r="B4007" s="3" t="s">
        <v>563</v>
      </c>
      <c r="C4007" s="3" t="s">
        <v>19</v>
      </c>
    </row>
    <row r="4008">
      <c r="A4008" t="str">
        <f t="shared" si="64"/>
        <v>1022202563426-10000115329</v>
      </c>
      <c r="B4008" s="3" t="s">
        <v>559</v>
      </c>
      <c r="C4008" s="3" t="s">
        <v>33</v>
      </c>
    </row>
    <row r="4009">
      <c r="A4009" t="str">
        <f t="shared" si="64"/>
        <v>1022202563008-10000115361</v>
      </c>
      <c r="B4009" s="3" t="s">
        <v>554</v>
      </c>
      <c r="C4009" s="3" t="s">
        <v>19</v>
      </c>
    </row>
    <row r="4010">
      <c r="A4010" t="str">
        <f t="shared" si="64"/>
        <v>1022202564086-10000115373</v>
      </c>
      <c r="B4010" s="3" t="s">
        <v>556</v>
      </c>
      <c r="C4010" s="3" t="s">
        <v>43</v>
      </c>
    </row>
    <row r="4011">
      <c r="A4011" t="str">
        <f t="shared" si="64"/>
        <v>1022202562590-10000115329</v>
      </c>
      <c r="B4011" s="3" t="s">
        <v>557</v>
      </c>
      <c r="C4011" s="3" t="s">
        <v>33</v>
      </c>
    </row>
    <row r="4012">
      <c r="A4012" t="str">
        <f t="shared" si="64"/>
        <v>1022202562513-10000115338</v>
      </c>
      <c r="B4012" s="3" t="s">
        <v>564</v>
      </c>
      <c r="C4012" s="3" t="s">
        <v>67</v>
      </c>
    </row>
    <row r="4013">
      <c r="A4013" t="str">
        <f t="shared" si="64"/>
        <v>1022202564450-10000115338</v>
      </c>
      <c r="B4013" s="3" t="s">
        <v>561</v>
      </c>
      <c r="C4013" s="3" t="s">
        <v>67</v>
      </c>
    </row>
    <row r="4014">
      <c r="A4014" t="str">
        <f t="shared" si="64"/>
        <v>1022202563404-10000115329</v>
      </c>
      <c r="B4014" s="3" t="s">
        <v>563</v>
      </c>
      <c r="C4014" s="3" t="s">
        <v>33</v>
      </c>
    </row>
    <row r="4015">
      <c r="A4015" t="str">
        <f t="shared" si="64"/>
        <v>1022202563426-10000115373</v>
      </c>
      <c r="B4015" s="3" t="s">
        <v>559</v>
      </c>
      <c r="C4015" s="3" t="s">
        <v>43</v>
      </c>
    </row>
    <row r="4016">
      <c r="A4016" t="str">
        <f t="shared" si="64"/>
        <v>1022202562909-10000115338</v>
      </c>
      <c r="B4016" s="3" t="s">
        <v>555</v>
      </c>
      <c r="C4016" s="3" t="s">
        <v>67</v>
      </c>
    </row>
    <row r="4017">
      <c r="A4017" t="str">
        <f t="shared" si="64"/>
        <v>1022202562910-10000115373</v>
      </c>
      <c r="B4017" s="3" t="s">
        <v>562</v>
      </c>
      <c r="C4017" s="3" t="s">
        <v>43</v>
      </c>
    </row>
    <row r="4018">
      <c r="A4018" t="str">
        <f t="shared" si="64"/>
        <v>1022202563448-10000115329</v>
      </c>
      <c r="B4018" s="3" t="s">
        <v>553</v>
      </c>
      <c r="C4018" s="3" t="s">
        <v>33</v>
      </c>
    </row>
    <row r="4019">
      <c r="A4019" t="str">
        <f t="shared" si="64"/>
        <v>1022202564086-10000115329</v>
      </c>
      <c r="B4019" s="3" t="s">
        <v>556</v>
      </c>
      <c r="C4019" s="3" t="s">
        <v>33</v>
      </c>
    </row>
    <row r="4020">
      <c r="A4020" t="str">
        <f t="shared" si="64"/>
        <v>1022202563184-10000115329</v>
      </c>
      <c r="B4020" s="3" t="s">
        <v>560</v>
      </c>
      <c r="C4020" s="3" t="s">
        <v>33</v>
      </c>
    </row>
    <row r="4021">
      <c r="A4021" t="str">
        <f t="shared" si="64"/>
        <v>1022202563404-10000115373</v>
      </c>
      <c r="B4021" s="3" t="s">
        <v>563</v>
      </c>
      <c r="C4021" s="3" t="s">
        <v>43</v>
      </c>
    </row>
    <row r="4022">
      <c r="A4022" t="str">
        <f t="shared" si="64"/>
        <v>1022202563349-10000115373</v>
      </c>
      <c r="B4022" s="3" t="s">
        <v>552</v>
      </c>
      <c r="C4022" s="3" t="s">
        <v>43</v>
      </c>
    </row>
    <row r="4023">
      <c r="A4023" t="str">
        <f t="shared" si="64"/>
        <v>1022200730507-10000000231</v>
      </c>
      <c r="B4023" s="3" t="s">
        <v>77</v>
      </c>
      <c r="C4023" s="3" t="s">
        <v>32</v>
      </c>
    </row>
    <row r="4024">
      <c r="A4024" t="str">
        <f t="shared" si="64"/>
        <v>1182225041349-10000000485</v>
      </c>
      <c r="B4024" s="3" t="s">
        <v>565</v>
      </c>
      <c r="C4024" s="3" t="s">
        <v>566</v>
      </c>
    </row>
    <row r="4025">
      <c r="A4025" t="str">
        <f t="shared" si="64"/>
        <v>1022202101052-10000115373</v>
      </c>
      <c r="B4025" s="3" t="s">
        <v>567</v>
      </c>
      <c r="C4025" s="3" t="s">
        <v>43</v>
      </c>
    </row>
    <row r="4026">
      <c r="A4026" t="str">
        <f t="shared" si="64"/>
        <v>1102205000490-10000000452</v>
      </c>
      <c r="B4026" s="3" t="s">
        <v>568</v>
      </c>
      <c r="C4026" s="3" t="s">
        <v>549</v>
      </c>
    </row>
    <row r="4027">
      <c r="A4027" t="str">
        <f t="shared" si="64"/>
        <v>1022202101063-10000115329</v>
      </c>
      <c r="B4027" s="3" t="s">
        <v>569</v>
      </c>
      <c r="C4027" s="3" t="s">
        <v>33</v>
      </c>
    </row>
    <row r="4028">
      <c r="A4028" t="str">
        <f t="shared" si="64"/>
        <v>1022202101338-10000000208</v>
      </c>
      <c r="B4028" s="3" t="s">
        <v>570</v>
      </c>
      <c r="C4028" s="3" t="s">
        <v>22</v>
      </c>
    </row>
    <row r="4029">
      <c r="A4029" t="str">
        <f t="shared" si="64"/>
        <v>1102205000490-10000115329</v>
      </c>
      <c r="B4029" s="3" t="s">
        <v>568</v>
      </c>
      <c r="C4029" s="3" t="s">
        <v>33</v>
      </c>
    </row>
    <row r="4030">
      <c r="A4030" t="str">
        <f t="shared" si="64"/>
        <v>1022202101019-10000115329</v>
      </c>
      <c r="B4030" s="3" t="s">
        <v>571</v>
      </c>
      <c r="C4030" s="3" t="s">
        <v>33</v>
      </c>
    </row>
    <row r="4031">
      <c r="A4031" t="str">
        <f t="shared" si="64"/>
        <v>1022202101404-10000115373</v>
      </c>
      <c r="B4031" s="3" t="s">
        <v>572</v>
      </c>
      <c r="C4031" s="3" t="s">
        <v>43</v>
      </c>
    </row>
    <row r="4032">
      <c r="A4032" t="str">
        <f t="shared" si="64"/>
        <v>1102205000490-10000115338</v>
      </c>
      <c r="B4032" s="3" t="s">
        <v>568</v>
      </c>
      <c r="C4032" s="3" t="s">
        <v>67</v>
      </c>
    </row>
    <row r="4033">
      <c r="A4033" t="str">
        <f t="shared" si="64"/>
        <v>1022202101404-10000115329</v>
      </c>
      <c r="B4033" s="3" t="s">
        <v>572</v>
      </c>
      <c r="C4033" s="3" t="s">
        <v>33</v>
      </c>
    </row>
    <row r="4034">
      <c r="A4034" t="str">
        <f t="shared" ref="A4034:A4097" si="65">IF(B4034="","",CONCATENATE(B4034,C4034))</f>
        <v>1022202101404-10000115338</v>
      </c>
      <c r="B4034" s="3" t="s">
        <v>572</v>
      </c>
      <c r="C4034" s="3" t="s">
        <v>67</v>
      </c>
    </row>
    <row r="4035">
      <c r="A4035" t="str">
        <f t="shared" si="65"/>
        <v>1022202101063-10000000208</v>
      </c>
      <c r="B4035" s="3" t="s">
        <v>569</v>
      </c>
      <c r="C4035" s="3" t="s">
        <v>22</v>
      </c>
    </row>
    <row r="4036">
      <c r="A4036" t="str">
        <f t="shared" si="65"/>
        <v>1022202100997-10000115338</v>
      </c>
      <c r="B4036" s="3" t="s">
        <v>573</v>
      </c>
      <c r="C4036" s="3" t="s">
        <v>67</v>
      </c>
    </row>
    <row r="4037">
      <c r="A4037" t="str">
        <f t="shared" si="65"/>
        <v>1022202101481-10000115329</v>
      </c>
      <c r="B4037" s="3" t="s">
        <v>574</v>
      </c>
      <c r="C4037" s="3" t="s">
        <v>33</v>
      </c>
    </row>
    <row r="4038">
      <c r="A4038" t="str">
        <f t="shared" si="65"/>
        <v>1022202101338-10000115338</v>
      </c>
      <c r="B4038" s="3" t="s">
        <v>570</v>
      </c>
      <c r="C4038" s="3" t="s">
        <v>67</v>
      </c>
    </row>
    <row r="4039">
      <c r="A4039" t="str">
        <f t="shared" si="65"/>
        <v>1022202100964-10000000452</v>
      </c>
      <c r="B4039" s="3" t="s">
        <v>575</v>
      </c>
      <c r="C4039" s="3" t="s">
        <v>549</v>
      </c>
    </row>
    <row r="4040">
      <c r="A4040" t="str">
        <f t="shared" si="65"/>
        <v>1022202100964-10000115338</v>
      </c>
      <c r="B4040" s="3" t="s">
        <v>575</v>
      </c>
      <c r="C4040" s="3" t="s">
        <v>67</v>
      </c>
    </row>
    <row r="4041">
      <c r="A4041" t="str">
        <f t="shared" si="65"/>
        <v>1022202101020-10000115338</v>
      </c>
      <c r="B4041" s="3" t="s">
        <v>576</v>
      </c>
      <c r="C4041" s="3" t="s">
        <v>67</v>
      </c>
    </row>
    <row r="4042">
      <c r="A4042" t="str">
        <f t="shared" si="65"/>
        <v>1022202101338-10000115329</v>
      </c>
      <c r="B4042" s="3" t="s">
        <v>570</v>
      </c>
      <c r="C4042" s="3" t="s">
        <v>33</v>
      </c>
    </row>
    <row r="4043">
      <c r="A4043" t="str">
        <f t="shared" si="65"/>
        <v>1022202100964-10000000208</v>
      </c>
      <c r="B4043" s="3" t="s">
        <v>575</v>
      </c>
      <c r="C4043" s="3" t="s">
        <v>22</v>
      </c>
    </row>
    <row r="4044">
      <c r="A4044" t="str">
        <f t="shared" si="65"/>
        <v>1022202101019-10000000208</v>
      </c>
      <c r="B4044" s="3" t="s">
        <v>571</v>
      </c>
      <c r="C4044" s="3" t="s">
        <v>22</v>
      </c>
    </row>
    <row r="4045">
      <c r="A4045" t="str">
        <f t="shared" si="65"/>
        <v>1022202101052-10000000452</v>
      </c>
      <c r="B4045" s="3" t="s">
        <v>567</v>
      </c>
      <c r="C4045" s="3" t="s">
        <v>549</v>
      </c>
    </row>
    <row r="4046">
      <c r="A4046" t="str">
        <f t="shared" si="65"/>
        <v>1022202101481-10000000452</v>
      </c>
      <c r="B4046" s="3" t="s">
        <v>574</v>
      </c>
      <c r="C4046" s="3" t="s">
        <v>549</v>
      </c>
    </row>
    <row r="4047">
      <c r="A4047" t="str">
        <f t="shared" si="65"/>
        <v>1022202101020-10000000208</v>
      </c>
      <c r="B4047" s="3" t="s">
        <v>576</v>
      </c>
      <c r="C4047" s="3" t="s">
        <v>22</v>
      </c>
    </row>
    <row r="4048">
      <c r="A4048" t="str">
        <f t="shared" si="65"/>
        <v>1022202101063-10000000452</v>
      </c>
      <c r="B4048" s="3" t="s">
        <v>569</v>
      </c>
      <c r="C4048" s="3" t="s">
        <v>549</v>
      </c>
    </row>
    <row r="4049">
      <c r="A4049" t="str">
        <f t="shared" si="65"/>
        <v>1022202101338-10000000452</v>
      </c>
      <c r="B4049" s="3" t="s">
        <v>570</v>
      </c>
      <c r="C4049" s="3" t="s">
        <v>549</v>
      </c>
    </row>
    <row r="4050">
      <c r="A4050" t="str">
        <f t="shared" si="65"/>
        <v>1022202101019-10000000452</v>
      </c>
      <c r="B4050" s="3" t="s">
        <v>571</v>
      </c>
      <c r="C4050" s="3" t="s">
        <v>549</v>
      </c>
    </row>
    <row r="4051">
      <c r="A4051" t="str">
        <f t="shared" si="65"/>
        <v>1022202101338-10000115373</v>
      </c>
      <c r="B4051" s="3" t="s">
        <v>570</v>
      </c>
      <c r="C4051" s="3" t="s">
        <v>43</v>
      </c>
    </row>
    <row r="4052">
      <c r="A4052" t="str">
        <f t="shared" si="65"/>
        <v>1102205000490-10000000208</v>
      </c>
      <c r="B4052" s="3" t="s">
        <v>568</v>
      </c>
      <c r="C4052" s="3" t="s">
        <v>22</v>
      </c>
    </row>
    <row r="4053">
      <c r="A4053" t="str">
        <f t="shared" si="65"/>
        <v>1022202100997-10000000208</v>
      </c>
      <c r="B4053" s="3" t="s">
        <v>573</v>
      </c>
      <c r="C4053" s="3" t="s">
        <v>22</v>
      </c>
    </row>
    <row r="4054">
      <c r="A4054" t="str">
        <f t="shared" si="65"/>
        <v>1022202101020-10000115373</v>
      </c>
      <c r="B4054" s="3" t="s">
        <v>576</v>
      </c>
      <c r="C4054" s="3" t="s">
        <v>43</v>
      </c>
    </row>
    <row r="4055">
      <c r="A4055" t="str">
        <f t="shared" si="65"/>
        <v>1022202101063-10000115373</v>
      </c>
      <c r="B4055" s="3" t="s">
        <v>569</v>
      </c>
      <c r="C4055" s="3" t="s">
        <v>43</v>
      </c>
    </row>
    <row r="4056">
      <c r="A4056" t="str">
        <f t="shared" si="65"/>
        <v>1022202101052-10000115338</v>
      </c>
      <c r="B4056" s="3" t="s">
        <v>567</v>
      </c>
      <c r="C4056" s="3" t="s">
        <v>67</v>
      </c>
    </row>
    <row r="4057">
      <c r="A4057" t="str">
        <f t="shared" si="65"/>
        <v>1022202100997-10000115373</v>
      </c>
      <c r="B4057" s="3" t="s">
        <v>573</v>
      </c>
      <c r="C4057" s="3" t="s">
        <v>43</v>
      </c>
    </row>
    <row r="4058">
      <c r="A4058" t="str">
        <f t="shared" si="65"/>
        <v>1022202101481-10000000208</v>
      </c>
      <c r="B4058" s="3" t="s">
        <v>574</v>
      </c>
      <c r="C4058" s="3" t="s">
        <v>22</v>
      </c>
    </row>
    <row r="4059">
      <c r="A4059" t="str">
        <f t="shared" si="65"/>
        <v>1022202101019-10000115338</v>
      </c>
      <c r="B4059" s="3" t="s">
        <v>571</v>
      </c>
      <c r="C4059" s="3" t="s">
        <v>67</v>
      </c>
    </row>
    <row r="4060">
      <c r="A4060" t="str">
        <f t="shared" si="65"/>
        <v>1022202101063-10000115338</v>
      </c>
      <c r="B4060" s="3" t="s">
        <v>569</v>
      </c>
      <c r="C4060" s="3" t="s">
        <v>67</v>
      </c>
    </row>
    <row r="4061">
      <c r="A4061" t="str">
        <f t="shared" si="65"/>
        <v>1022202101020-10000115329</v>
      </c>
      <c r="B4061" s="3" t="s">
        <v>576</v>
      </c>
      <c r="C4061" s="3" t="s">
        <v>33</v>
      </c>
    </row>
    <row r="4062">
      <c r="A4062" t="str">
        <f t="shared" si="65"/>
        <v>1022202100964-10000115329</v>
      </c>
      <c r="B4062" s="3" t="s">
        <v>575</v>
      </c>
      <c r="C4062" s="3" t="s">
        <v>33</v>
      </c>
    </row>
    <row r="4063">
      <c r="A4063" t="str">
        <f t="shared" si="65"/>
        <v>1102205000490-10000115373</v>
      </c>
      <c r="B4063" s="3" t="s">
        <v>568</v>
      </c>
      <c r="C4063" s="3" t="s">
        <v>43</v>
      </c>
    </row>
    <row r="4064">
      <c r="A4064" t="str">
        <f t="shared" si="65"/>
        <v>1022202101404-10000000452</v>
      </c>
      <c r="B4064" s="3" t="s">
        <v>572</v>
      </c>
      <c r="C4064" s="3" t="s">
        <v>549</v>
      </c>
    </row>
    <row r="4065">
      <c r="A4065" t="str">
        <f t="shared" si="65"/>
        <v>1022202100964-10000115373</v>
      </c>
      <c r="B4065" s="3" t="s">
        <v>575</v>
      </c>
      <c r="C4065" s="3" t="s">
        <v>43</v>
      </c>
    </row>
    <row r="4066">
      <c r="A4066" t="str">
        <f t="shared" si="65"/>
        <v>1022202101481-10000115373</v>
      </c>
      <c r="B4066" s="3" t="s">
        <v>574</v>
      </c>
      <c r="C4066" s="3" t="s">
        <v>43</v>
      </c>
    </row>
    <row r="4067">
      <c r="A4067" t="str">
        <f t="shared" si="65"/>
        <v>1022202100997-10000000452</v>
      </c>
      <c r="B4067" s="3" t="s">
        <v>573</v>
      </c>
      <c r="C4067" s="3" t="s">
        <v>549</v>
      </c>
    </row>
    <row r="4068">
      <c r="A4068" t="str">
        <f t="shared" si="65"/>
        <v>1022202101404-10000000208</v>
      </c>
      <c r="B4068" s="3" t="s">
        <v>572</v>
      </c>
      <c r="C4068" s="3" t="s">
        <v>22</v>
      </c>
    </row>
    <row r="4069">
      <c r="A4069" t="str">
        <f t="shared" si="65"/>
        <v>1022202101052-10000115329</v>
      </c>
      <c r="B4069" s="3" t="s">
        <v>567</v>
      </c>
      <c r="C4069" s="3" t="s">
        <v>33</v>
      </c>
    </row>
    <row r="4070">
      <c r="A4070" t="str">
        <f t="shared" si="65"/>
        <v>1022202101019-10000115373</v>
      </c>
      <c r="B4070" s="3" t="s">
        <v>571</v>
      </c>
      <c r="C4070" s="3" t="s">
        <v>43</v>
      </c>
    </row>
    <row r="4071">
      <c r="A4071" t="str">
        <f t="shared" si="65"/>
        <v>1022202101020-10000000452</v>
      </c>
      <c r="B4071" s="3" t="s">
        <v>576</v>
      </c>
      <c r="C4071" s="3" t="s">
        <v>549</v>
      </c>
    </row>
    <row r="4072">
      <c r="A4072" t="str">
        <f t="shared" si="65"/>
        <v>1022202101052-10000000208</v>
      </c>
      <c r="B4072" s="3" t="s">
        <v>567</v>
      </c>
      <c r="C4072" s="3" t="s">
        <v>22</v>
      </c>
    </row>
    <row r="4073">
      <c r="A4073" t="str">
        <f t="shared" si="65"/>
        <v>1022202100997-10000115329</v>
      </c>
      <c r="B4073" s="3" t="s">
        <v>573</v>
      </c>
      <c r="C4073" s="3" t="s">
        <v>33</v>
      </c>
    </row>
    <row r="4074">
      <c r="A4074" t="str">
        <f t="shared" si="65"/>
        <v>1022202101481-10000115338</v>
      </c>
      <c r="B4074" s="3" t="s">
        <v>574</v>
      </c>
      <c r="C4074" s="3" t="s">
        <v>67</v>
      </c>
    </row>
    <row r="4075">
      <c r="A4075" t="str">
        <f t="shared" si="65"/>
        <v>1022200770987-10000000209</v>
      </c>
      <c r="B4075" s="3" t="s">
        <v>57</v>
      </c>
      <c r="C4075" s="3" t="s">
        <v>147</v>
      </c>
    </row>
    <row r="4076">
      <c r="A4076" t="str">
        <f t="shared" si="65"/>
        <v>1022200770987-10000115371</v>
      </c>
      <c r="B4076" s="3" t="s">
        <v>57</v>
      </c>
      <c r="C4076" s="3" t="s">
        <v>75</v>
      </c>
    </row>
    <row r="4077">
      <c r="A4077" t="str">
        <f t="shared" si="65"/>
        <v>1022200770987-10000000215</v>
      </c>
      <c r="B4077" s="3" t="s">
        <v>57</v>
      </c>
      <c r="C4077" s="3" t="s">
        <v>183</v>
      </c>
    </row>
    <row r="4078">
      <c r="A4078" t="str">
        <f t="shared" si="65"/>
        <v>1022202150057-10000000214</v>
      </c>
      <c r="B4078" s="3" t="s">
        <v>577</v>
      </c>
      <c r="C4078" s="3" t="s">
        <v>74</v>
      </c>
    </row>
    <row r="4079">
      <c r="A4079" t="str">
        <f t="shared" si="65"/>
        <v>1022202150057-10000000235</v>
      </c>
      <c r="B4079" s="3" t="s">
        <v>577</v>
      </c>
      <c r="C4079" s="3" t="s">
        <v>132</v>
      </c>
    </row>
    <row r="4080">
      <c r="A4080" t="str">
        <f t="shared" si="65"/>
        <v>1022202150057-10000115342</v>
      </c>
      <c r="B4080" s="3" t="s">
        <v>577</v>
      </c>
      <c r="C4080" s="3" t="s">
        <v>136</v>
      </c>
    </row>
    <row r="4081">
      <c r="A4081" t="str">
        <f t="shared" si="65"/>
        <v>1022200918376-10000000452</v>
      </c>
      <c r="B4081" s="3" t="s">
        <v>114</v>
      </c>
      <c r="C4081" s="3" t="s">
        <v>549</v>
      </c>
    </row>
    <row r="4082">
      <c r="A4082" t="str">
        <f t="shared" si="65"/>
        <v>1022200708001-10000000241</v>
      </c>
      <c r="B4082" s="3" t="s">
        <v>158</v>
      </c>
      <c r="C4082" s="3" t="s">
        <v>27</v>
      </c>
    </row>
    <row r="4083">
      <c r="A4083" t="str">
        <f t="shared" si="65"/>
        <v>1022200708001-10000115325</v>
      </c>
      <c r="B4083" s="3" t="s">
        <v>158</v>
      </c>
      <c r="C4083" s="3" t="s">
        <v>96</v>
      </c>
    </row>
    <row r="4084">
      <c r="A4084" t="str">
        <f t="shared" si="65"/>
        <v>1022200708001-10000115360</v>
      </c>
      <c r="B4084" s="3" t="s">
        <v>158</v>
      </c>
      <c r="C4084" s="3" t="s">
        <v>46</v>
      </c>
    </row>
    <row r="4085">
      <c r="A4085" t="str">
        <f t="shared" si="65"/>
        <v>1022200708001-10000000215</v>
      </c>
      <c r="B4085" s="3" t="s">
        <v>158</v>
      </c>
      <c r="C4085" s="3" t="s">
        <v>183</v>
      </c>
    </row>
    <row r="4086">
      <c r="A4086" t="str">
        <f t="shared" si="65"/>
        <v>1022200708001-10000115359</v>
      </c>
      <c r="B4086" s="3" t="s">
        <v>158</v>
      </c>
      <c r="C4086" s="3" t="s">
        <v>124</v>
      </c>
    </row>
    <row r="4087">
      <c r="A4087" t="str">
        <f t="shared" si="65"/>
        <v>1022200708001-10000115356</v>
      </c>
      <c r="B4087" s="3" t="s">
        <v>158</v>
      </c>
      <c r="C4087" s="3" t="s">
        <v>13</v>
      </c>
    </row>
    <row r="4088">
      <c r="A4088" t="str">
        <f t="shared" si="65"/>
        <v>1022200708001-10000115347</v>
      </c>
      <c r="B4088" s="3" t="s">
        <v>158</v>
      </c>
      <c r="C4088" s="3" t="s">
        <v>99</v>
      </c>
    </row>
    <row r="4089">
      <c r="A4089" t="str">
        <f t="shared" si="65"/>
        <v>1022200708001-10000000452</v>
      </c>
      <c r="B4089" s="3" t="s">
        <v>158</v>
      </c>
      <c r="C4089" s="3" t="s">
        <v>549</v>
      </c>
    </row>
    <row r="4090">
      <c r="A4090" t="str">
        <f t="shared" si="65"/>
        <v>1022200708001-10000115326</v>
      </c>
      <c r="B4090" s="3" t="s">
        <v>158</v>
      </c>
      <c r="C4090" s="3" t="s">
        <v>103</v>
      </c>
    </row>
    <row r="4091">
      <c r="A4091" t="str">
        <f t="shared" si="65"/>
        <v>1022200708001-10000115352</v>
      </c>
      <c r="B4091" s="3" t="s">
        <v>158</v>
      </c>
      <c r="C4091" s="3" t="s">
        <v>53</v>
      </c>
    </row>
    <row r="4092">
      <c r="A4092" t="str">
        <f t="shared" si="65"/>
        <v>1022200708001-10000115366</v>
      </c>
      <c r="B4092" s="3" t="s">
        <v>158</v>
      </c>
      <c r="C4092" s="3" t="s">
        <v>21</v>
      </c>
    </row>
    <row r="4093">
      <c r="A4093" t="str">
        <f t="shared" si="65"/>
        <v>1022200708001-10000115343</v>
      </c>
      <c r="B4093" s="3" t="s">
        <v>158</v>
      </c>
      <c r="C4093" s="3" t="s">
        <v>152</v>
      </c>
    </row>
    <row r="4094">
      <c r="A4094" t="str">
        <f t="shared" si="65"/>
        <v>1022202070220-10000115342</v>
      </c>
      <c r="B4094" s="3" t="s">
        <v>578</v>
      </c>
      <c r="C4094" s="3" t="s">
        <v>136</v>
      </c>
    </row>
    <row r="4095">
      <c r="A4095" t="str">
        <f t="shared" si="65"/>
        <v>1022202575306-10000115338</v>
      </c>
      <c r="B4095" s="3" t="s">
        <v>579</v>
      </c>
      <c r="C4095" s="3" t="s">
        <v>67</v>
      </c>
    </row>
    <row r="4096">
      <c r="A4096" t="str">
        <f t="shared" si="65"/>
        <v>1022202575306-10000115373</v>
      </c>
      <c r="B4096" s="3" t="s">
        <v>579</v>
      </c>
      <c r="C4096" s="3" t="s">
        <v>43</v>
      </c>
    </row>
    <row r="4097">
      <c r="A4097" t="str">
        <f t="shared" si="65"/>
        <v>1022202575306-10000115329</v>
      </c>
      <c r="B4097" s="3" t="s">
        <v>579</v>
      </c>
      <c r="C4097" s="3" t="s">
        <v>33</v>
      </c>
    </row>
    <row r="4098">
      <c r="A4098" t="str">
        <f t="shared" ref="A4098:A4161" si="66">IF(B4098="","",CONCATENATE(B4098,C4098))</f>
        <v>1022200867040-10000000231</v>
      </c>
      <c r="B4098" s="3" t="s">
        <v>143</v>
      </c>
      <c r="C4098" s="3" t="s">
        <v>32</v>
      </c>
    </row>
    <row r="4099">
      <c r="A4099" t="str">
        <f t="shared" si="66"/>
        <v>1022200867040-10000115360</v>
      </c>
      <c r="B4099" s="3" t="s">
        <v>143</v>
      </c>
      <c r="C4099" s="3" t="s">
        <v>46</v>
      </c>
    </row>
    <row r="4100">
      <c r="A4100" t="str">
        <f t="shared" si="66"/>
        <v>1022202769357-10000115329</v>
      </c>
      <c r="B4100" s="3" t="s">
        <v>580</v>
      </c>
      <c r="C4100" s="3" t="s">
        <v>33</v>
      </c>
    </row>
    <row r="4101">
      <c r="A4101" t="str">
        <f t="shared" si="66"/>
        <v>1022202769269-10000000452</v>
      </c>
      <c r="B4101" s="3" t="s">
        <v>581</v>
      </c>
      <c r="C4101" s="3" t="s">
        <v>549</v>
      </c>
    </row>
    <row r="4102">
      <c r="A4102" t="str">
        <f t="shared" si="66"/>
        <v>1022200730364-10000115342</v>
      </c>
      <c r="B4102" s="3" t="s">
        <v>582</v>
      </c>
      <c r="C4102" s="3" t="s">
        <v>136</v>
      </c>
    </row>
    <row r="4103">
      <c r="A4103" t="str">
        <f t="shared" si="66"/>
        <v>1022200730364-10000000235</v>
      </c>
      <c r="B4103" s="3" t="s">
        <v>582</v>
      </c>
      <c r="C4103" s="3" t="s">
        <v>132</v>
      </c>
    </row>
    <row r="4104">
      <c r="A4104" t="str">
        <f t="shared" si="66"/>
        <v>1022202769357-10000000246</v>
      </c>
      <c r="B4104" s="3" t="s">
        <v>580</v>
      </c>
      <c r="C4104" s="3" t="s">
        <v>34</v>
      </c>
    </row>
    <row r="4105">
      <c r="A4105" t="str">
        <f t="shared" si="66"/>
        <v>1022202769357-10000115373</v>
      </c>
      <c r="B4105" s="3" t="s">
        <v>580</v>
      </c>
      <c r="C4105" s="3" t="s">
        <v>43</v>
      </c>
    </row>
    <row r="4106">
      <c r="A4106" t="str">
        <f t="shared" si="66"/>
        <v>1022202669763-10000115343</v>
      </c>
      <c r="B4106" s="3" t="s">
        <v>122</v>
      </c>
      <c r="C4106" s="3" t="s">
        <v>152</v>
      </c>
    </row>
    <row r="4107">
      <c r="A4107" t="str">
        <f t="shared" si="66"/>
        <v>1022202769357-10000115338</v>
      </c>
      <c r="B4107" s="3" t="s">
        <v>580</v>
      </c>
      <c r="C4107" s="3" t="s">
        <v>67</v>
      </c>
    </row>
    <row r="4108">
      <c r="A4108" t="str">
        <f t="shared" si="66"/>
        <v>1022202769357-10000000208</v>
      </c>
      <c r="B4108" s="3" t="s">
        <v>580</v>
      </c>
      <c r="C4108" s="3" t="s">
        <v>22</v>
      </c>
    </row>
    <row r="4109">
      <c r="A4109" t="str">
        <f t="shared" si="66"/>
        <v>1022200730364-10000000214</v>
      </c>
      <c r="B4109" s="3" t="s">
        <v>582</v>
      </c>
      <c r="C4109" s="3" t="s">
        <v>74</v>
      </c>
    </row>
    <row r="4110">
      <c r="A4110" t="str">
        <f t="shared" si="66"/>
        <v>1022202769269-10000115329</v>
      </c>
      <c r="B4110" s="3" t="s">
        <v>581</v>
      </c>
      <c r="C4110" s="3" t="s">
        <v>33</v>
      </c>
    </row>
    <row r="4111">
      <c r="A4111" t="str">
        <f t="shared" si="66"/>
        <v>1022202769269-10000115338</v>
      </c>
      <c r="B4111" s="3" t="s">
        <v>581</v>
      </c>
      <c r="C4111" s="3" t="s">
        <v>67</v>
      </c>
    </row>
    <row r="4112">
      <c r="A4112" t="str">
        <f t="shared" si="66"/>
        <v>1022202769269-10000000208</v>
      </c>
      <c r="B4112" s="3" t="s">
        <v>581</v>
      </c>
      <c r="C4112" s="3" t="s">
        <v>22</v>
      </c>
    </row>
    <row r="4113">
      <c r="A4113" t="str">
        <f t="shared" si="66"/>
        <v>1022202769357-10000000452</v>
      </c>
      <c r="B4113" s="3" t="s">
        <v>580</v>
      </c>
      <c r="C4113" s="3" t="s">
        <v>549</v>
      </c>
    </row>
    <row r="4114">
      <c r="A4114" t="str">
        <f t="shared" si="66"/>
        <v>1022202769269-10000000246</v>
      </c>
      <c r="B4114" s="3" t="s">
        <v>581</v>
      </c>
      <c r="C4114" s="3" t="s">
        <v>34</v>
      </c>
    </row>
    <row r="4115">
      <c r="A4115" t="str">
        <f t="shared" si="66"/>
        <v>1022202669763-10000000208</v>
      </c>
      <c r="B4115" s="3" t="s">
        <v>122</v>
      </c>
      <c r="C4115" s="3" t="s">
        <v>22</v>
      </c>
    </row>
    <row r="4116">
      <c r="A4116" t="str">
        <f t="shared" si="66"/>
        <v>1022202769269-10000115373</v>
      </c>
      <c r="B4116" s="3" t="s">
        <v>581</v>
      </c>
      <c r="C4116" s="3" t="s">
        <v>43</v>
      </c>
    </row>
    <row r="4117">
      <c r="A4117" t="str">
        <f t="shared" si="66"/>
        <v>1022202768940-10000115371</v>
      </c>
      <c r="B4117" s="3" t="s">
        <v>331</v>
      </c>
      <c r="C4117" s="3" t="s">
        <v>75</v>
      </c>
    </row>
    <row r="4118">
      <c r="A4118" t="str">
        <f t="shared" si="66"/>
        <v>1022202768389-10000115339</v>
      </c>
      <c r="B4118" s="3" t="s">
        <v>358</v>
      </c>
      <c r="C4118" s="3" t="s">
        <v>24</v>
      </c>
    </row>
    <row r="4119">
      <c r="A4119" t="str">
        <f t="shared" si="66"/>
        <v>1022202767971-10000115356</v>
      </c>
      <c r="B4119" s="3" t="s">
        <v>144</v>
      </c>
      <c r="C4119" s="3" t="s">
        <v>13</v>
      </c>
    </row>
    <row r="4120">
      <c r="A4120" t="str">
        <f t="shared" si="66"/>
        <v>1022202769214-10000115371</v>
      </c>
      <c r="B4120" s="3" t="s">
        <v>361</v>
      </c>
      <c r="C4120" s="3" t="s">
        <v>75</v>
      </c>
    </row>
    <row r="4121">
      <c r="A4121" t="str">
        <f t="shared" si="66"/>
        <v>1022202769269-10000000215</v>
      </c>
      <c r="B4121" s="3" t="s">
        <v>581</v>
      </c>
      <c r="C4121" s="3" t="s">
        <v>183</v>
      </c>
    </row>
    <row r="4122">
      <c r="A4122" t="str">
        <f t="shared" si="66"/>
        <v>1022202769269-10000115339</v>
      </c>
      <c r="B4122" s="3" t="s">
        <v>581</v>
      </c>
      <c r="C4122" s="3" t="s">
        <v>24</v>
      </c>
    </row>
    <row r="4123">
      <c r="A4123" t="str">
        <f t="shared" si="66"/>
        <v>1022202768246-10000000215</v>
      </c>
      <c r="B4123" s="3" t="s">
        <v>333</v>
      </c>
      <c r="C4123" s="3" t="s">
        <v>183</v>
      </c>
    </row>
    <row r="4124">
      <c r="A4124" t="str">
        <f t="shared" si="66"/>
        <v>1022202767971-10000115359</v>
      </c>
      <c r="B4124" s="3" t="s">
        <v>144</v>
      </c>
      <c r="C4124" s="3" t="s">
        <v>124</v>
      </c>
    </row>
    <row r="4125">
      <c r="A4125" t="str">
        <f t="shared" si="66"/>
        <v>1022202768510-10000000215</v>
      </c>
      <c r="B4125" s="3" t="s">
        <v>355</v>
      </c>
      <c r="C4125" s="3" t="s">
        <v>183</v>
      </c>
    </row>
    <row r="4126">
      <c r="A4126" t="str">
        <f t="shared" si="66"/>
        <v>1022202768576-10000115339</v>
      </c>
      <c r="B4126" s="3" t="s">
        <v>335</v>
      </c>
      <c r="C4126" s="3" t="s">
        <v>24</v>
      </c>
    </row>
    <row r="4127">
      <c r="A4127" t="str">
        <f t="shared" si="66"/>
        <v>1022202769489-10000115339</v>
      </c>
      <c r="B4127" s="3" t="s">
        <v>365</v>
      </c>
      <c r="C4127" s="3" t="s">
        <v>24</v>
      </c>
    </row>
    <row r="4128">
      <c r="A4128" t="str">
        <f t="shared" si="66"/>
        <v>1022202770204-10000115371</v>
      </c>
      <c r="B4128" s="3" t="s">
        <v>360</v>
      </c>
      <c r="C4128" s="3" t="s">
        <v>75</v>
      </c>
    </row>
    <row r="4129">
      <c r="A4129" t="str">
        <f t="shared" si="66"/>
        <v>1022202768466-10000115371</v>
      </c>
      <c r="B4129" s="3" t="s">
        <v>339</v>
      </c>
      <c r="C4129" s="3" t="s">
        <v>75</v>
      </c>
    </row>
    <row r="4130">
      <c r="A4130" t="str">
        <f t="shared" si="66"/>
        <v>1022202769270-10000115371</v>
      </c>
      <c r="B4130" s="3" t="s">
        <v>344</v>
      </c>
      <c r="C4130" s="3" t="s">
        <v>75</v>
      </c>
    </row>
    <row r="4131">
      <c r="A4131" t="str">
        <f t="shared" si="66"/>
        <v>1022202768389-10000000215</v>
      </c>
      <c r="B4131" s="3" t="s">
        <v>358</v>
      </c>
      <c r="C4131" s="3" t="s">
        <v>183</v>
      </c>
    </row>
    <row r="4132">
      <c r="A4132" t="str">
        <f t="shared" si="66"/>
        <v>1022202768972-10000115371</v>
      </c>
      <c r="B4132" s="3" t="s">
        <v>348</v>
      </c>
      <c r="C4132" s="3" t="s">
        <v>75</v>
      </c>
    </row>
    <row r="4133">
      <c r="A4133" t="str">
        <f t="shared" si="66"/>
        <v>1022202769357-10000115339</v>
      </c>
      <c r="B4133" s="3" t="s">
        <v>580</v>
      </c>
      <c r="C4133" s="3" t="s">
        <v>24</v>
      </c>
    </row>
    <row r="4134">
      <c r="A4134" t="str">
        <f t="shared" si="66"/>
        <v>1022202767971-10000115352</v>
      </c>
      <c r="B4134" s="3" t="s">
        <v>144</v>
      </c>
      <c r="C4134" s="3" t="s">
        <v>53</v>
      </c>
    </row>
    <row r="4135">
      <c r="A4135" t="str">
        <f t="shared" si="66"/>
        <v>1022202768092-10000115371</v>
      </c>
      <c r="B4135" s="3" t="s">
        <v>354</v>
      </c>
      <c r="C4135" s="3" t="s">
        <v>75</v>
      </c>
    </row>
    <row r="4136">
      <c r="A4136" t="str">
        <f t="shared" si="66"/>
        <v>1022202768972-10000000215</v>
      </c>
      <c r="B4136" s="3" t="s">
        <v>348</v>
      </c>
      <c r="C4136" s="3" t="s">
        <v>183</v>
      </c>
    </row>
    <row r="4137">
      <c r="A4137" t="str">
        <f t="shared" si="66"/>
        <v>1022202767971-10000000209</v>
      </c>
      <c r="B4137" s="3" t="s">
        <v>144</v>
      </c>
      <c r="C4137" s="3" t="s">
        <v>147</v>
      </c>
    </row>
    <row r="4138">
      <c r="A4138" t="str">
        <f t="shared" si="66"/>
        <v>1022202769357-10000000215</v>
      </c>
      <c r="B4138" s="3" t="s">
        <v>580</v>
      </c>
      <c r="C4138" s="3" t="s">
        <v>183</v>
      </c>
    </row>
    <row r="4139">
      <c r="A4139" t="str">
        <f t="shared" si="66"/>
        <v>1022202769270-10000000215</v>
      </c>
      <c r="B4139" s="3" t="s">
        <v>344</v>
      </c>
      <c r="C4139" s="3" t="s">
        <v>183</v>
      </c>
    </row>
    <row r="4140">
      <c r="A4140" t="str">
        <f t="shared" si="66"/>
        <v>1022202768092-10000115339</v>
      </c>
      <c r="B4140" s="3" t="s">
        <v>354</v>
      </c>
      <c r="C4140" s="3" t="s">
        <v>24</v>
      </c>
    </row>
    <row r="4141">
      <c r="A4141" t="str">
        <f t="shared" si="66"/>
        <v>1022202770941-10000000215</v>
      </c>
      <c r="B4141" s="3" t="s">
        <v>350</v>
      </c>
      <c r="C4141" s="3" t="s">
        <v>183</v>
      </c>
    </row>
    <row r="4142">
      <c r="A4142" t="str">
        <f t="shared" si="66"/>
        <v>1022202768246-10000115371</v>
      </c>
      <c r="B4142" s="3" t="s">
        <v>333</v>
      </c>
      <c r="C4142" s="3" t="s">
        <v>75</v>
      </c>
    </row>
    <row r="4143">
      <c r="A4143" t="str">
        <f t="shared" si="66"/>
        <v>1022202768587-10000000215</v>
      </c>
      <c r="B4143" s="3" t="s">
        <v>336</v>
      </c>
      <c r="C4143" s="3" t="s">
        <v>183</v>
      </c>
    </row>
    <row r="4144">
      <c r="A4144" t="str">
        <f t="shared" si="66"/>
        <v>1022202768510-10000115339</v>
      </c>
      <c r="B4144" s="3" t="s">
        <v>355</v>
      </c>
      <c r="C4144" s="3" t="s">
        <v>24</v>
      </c>
    </row>
    <row r="4145">
      <c r="A4145" t="str">
        <f t="shared" si="66"/>
        <v>1022202768246-10000115339</v>
      </c>
      <c r="B4145" s="3" t="s">
        <v>333</v>
      </c>
      <c r="C4145" s="3" t="s">
        <v>24</v>
      </c>
    </row>
    <row r="4146">
      <c r="A4146" t="str">
        <f t="shared" si="66"/>
        <v>1022202768389-10000115371</v>
      </c>
      <c r="B4146" s="3" t="s">
        <v>358</v>
      </c>
      <c r="C4146" s="3" t="s">
        <v>75</v>
      </c>
    </row>
    <row r="4147">
      <c r="A4147" t="str">
        <f t="shared" si="66"/>
        <v>1022202769270-10000115339</v>
      </c>
      <c r="B4147" s="3" t="s">
        <v>344</v>
      </c>
      <c r="C4147" s="3" t="s">
        <v>24</v>
      </c>
    </row>
    <row r="4148">
      <c r="A4148" t="str">
        <f t="shared" si="66"/>
        <v>1022202768466-10000000215</v>
      </c>
      <c r="B4148" s="3" t="s">
        <v>339</v>
      </c>
      <c r="C4148" s="3" t="s">
        <v>183</v>
      </c>
    </row>
    <row r="4149">
      <c r="A4149" t="str">
        <f t="shared" si="66"/>
        <v>1022202768576-10000000215</v>
      </c>
      <c r="B4149" s="3" t="s">
        <v>335</v>
      </c>
      <c r="C4149" s="3" t="s">
        <v>183</v>
      </c>
    </row>
    <row r="4150">
      <c r="A4150" t="str">
        <f t="shared" si="66"/>
        <v>1022202768466-10000115339</v>
      </c>
      <c r="B4150" s="3" t="s">
        <v>339</v>
      </c>
      <c r="C4150" s="3" t="s">
        <v>24</v>
      </c>
    </row>
    <row r="4151">
      <c r="A4151" t="str">
        <f t="shared" si="66"/>
        <v>1022202768587-10000115339</v>
      </c>
      <c r="B4151" s="3" t="s">
        <v>336</v>
      </c>
      <c r="C4151" s="3" t="s">
        <v>24</v>
      </c>
    </row>
    <row r="4152">
      <c r="A4152" t="str">
        <f t="shared" si="66"/>
        <v>1022202768510-10000115371</v>
      </c>
      <c r="B4152" s="3" t="s">
        <v>355</v>
      </c>
      <c r="C4152" s="3" t="s">
        <v>75</v>
      </c>
    </row>
    <row r="4153">
      <c r="A4153" t="str">
        <f t="shared" si="66"/>
        <v>1022202770567-10000115371</v>
      </c>
      <c r="B4153" s="3" t="s">
        <v>367</v>
      </c>
      <c r="C4153" s="3" t="s">
        <v>75</v>
      </c>
    </row>
    <row r="4154">
      <c r="A4154" t="str">
        <f t="shared" si="66"/>
        <v>1022202769214-10000000215</v>
      </c>
      <c r="B4154" s="3" t="s">
        <v>361</v>
      </c>
      <c r="C4154" s="3" t="s">
        <v>183</v>
      </c>
    </row>
    <row r="4155">
      <c r="A4155" t="str">
        <f t="shared" si="66"/>
        <v>1022202770204-10000115339</v>
      </c>
      <c r="B4155" s="3" t="s">
        <v>360</v>
      </c>
      <c r="C4155" s="3" t="s">
        <v>24</v>
      </c>
    </row>
    <row r="4156">
      <c r="A4156" t="str">
        <f t="shared" si="66"/>
        <v>1022202768940-10000000215</v>
      </c>
      <c r="B4156" s="3" t="s">
        <v>331</v>
      </c>
      <c r="C4156" s="3" t="s">
        <v>183</v>
      </c>
    </row>
    <row r="4157">
      <c r="A4157" t="str">
        <f t="shared" si="66"/>
        <v>1022202770567-10000115339</v>
      </c>
      <c r="B4157" s="3" t="s">
        <v>367</v>
      </c>
      <c r="C4157" s="3" t="s">
        <v>24</v>
      </c>
    </row>
    <row r="4158">
      <c r="A4158" t="str">
        <f t="shared" si="66"/>
        <v>1022202769214-10000115339</v>
      </c>
      <c r="B4158" s="3" t="s">
        <v>361</v>
      </c>
      <c r="C4158" s="3" t="s">
        <v>24</v>
      </c>
    </row>
    <row r="4159">
      <c r="A4159" t="str">
        <f t="shared" si="66"/>
        <v>1022202768587-10000115371</v>
      </c>
      <c r="B4159" s="3" t="s">
        <v>336</v>
      </c>
      <c r="C4159" s="3" t="s">
        <v>75</v>
      </c>
    </row>
    <row r="4160">
      <c r="A4160" t="str">
        <f t="shared" si="66"/>
        <v>1022202770567-10000000215</v>
      </c>
      <c r="B4160" s="3" t="s">
        <v>367</v>
      </c>
      <c r="C4160" s="3" t="s">
        <v>183</v>
      </c>
    </row>
    <row r="4161">
      <c r="A4161" t="str">
        <f t="shared" si="66"/>
        <v>1022202769489-10000000215</v>
      </c>
      <c r="B4161" s="3" t="s">
        <v>365</v>
      </c>
      <c r="C4161" s="3" t="s">
        <v>183</v>
      </c>
    </row>
    <row r="4162">
      <c r="A4162" t="str">
        <f t="shared" ref="A4162:A4225" si="67">IF(B4162="","",CONCATENATE(B4162,C4162))</f>
        <v>1022202769357-10000115371</v>
      </c>
      <c r="B4162" s="3" t="s">
        <v>580</v>
      </c>
      <c r="C4162" s="3" t="s">
        <v>75</v>
      </c>
    </row>
    <row r="4163">
      <c r="A4163" t="str">
        <f t="shared" si="67"/>
        <v>1022202768940-10000115339</v>
      </c>
      <c r="B4163" s="3" t="s">
        <v>331</v>
      </c>
      <c r="C4163" s="3" t="s">
        <v>24</v>
      </c>
    </row>
    <row r="4164">
      <c r="A4164" t="str">
        <f t="shared" si="67"/>
        <v>1022202770941-10000115339</v>
      </c>
      <c r="B4164" s="3" t="s">
        <v>350</v>
      </c>
      <c r="C4164" s="3" t="s">
        <v>24</v>
      </c>
    </row>
    <row r="4165">
      <c r="A4165" t="str">
        <f t="shared" si="67"/>
        <v>1022202768092-10000000215</v>
      </c>
      <c r="B4165" s="3" t="s">
        <v>354</v>
      </c>
      <c r="C4165" s="3" t="s">
        <v>183</v>
      </c>
    </row>
    <row r="4166">
      <c r="A4166" t="str">
        <f t="shared" si="67"/>
        <v>1022202769489-10000115371</v>
      </c>
      <c r="B4166" s="3" t="s">
        <v>365</v>
      </c>
      <c r="C4166" s="3" t="s">
        <v>75</v>
      </c>
    </row>
    <row r="4167">
      <c r="A4167" t="str">
        <f t="shared" si="67"/>
        <v>1022202770204-10000000215</v>
      </c>
      <c r="B4167" s="3" t="s">
        <v>360</v>
      </c>
      <c r="C4167" s="3" t="s">
        <v>183</v>
      </c>
    </row>
    <row r="4168">
      <c r="A4168" t="str">
        <f t="shared" si="67"/>
        <v>1022202770941-10000115371</v>
      </c>
      <c r="B4168" s="3" t="s">
        <v>350</v>
      </c>
      <c r="C4168" s="3" t="s">
        <v>75</v>
      </c>
    </row>
    <row r="4169">
      <c r="A4169" t="str">
        <f t="shared" si="67"/>
        <v>1022202768576-10000115371</v>
      </c>
      <c r="B4169" s="3" t="s">
        <v>335</v>
      </c>
      <c r="C4169" s="3" t="s">
        <v>75</v>
      </c>
    </row>
    <row r="4170">
      <c r="A4170" t="str">
        <f t="shared" si="67"/>
        <v>1022202768972-10000115339</v>
      </c>
      <c r="B4170" s="3" t="s">
        <v>348</v>
      </c>
      <c r="C4170" s="3" t="s">
        <v>24</v>
      </c>
    </row>
    <row r="4171">
      <c r="A4171" t="str">
        <f t="shared" si="67"/>
        <v>1022202769269-10000115371</v>
      </c>
      <c r="B4171" s="3" t="s">
        <v>581</v>
      </c>
      <c r="C4171" s="3" t="s">
        <v>75</v>
      </c>
    </row>
    <row r="4172">
      <c r="A4172" t="str">
        <f t="shared" si="67"/>
        <v>1222200021438-10000115326</v>
      </c>
      <c r="B4172" s="3" t="s">
        <v>583</v>
      </c>
      <c r="C4172" s="3" t="s">
        <v>103</v>
      </c>
    </row>
    <row r="4173">
      <c r="A4173" t="str">
        <f t="shared" si="67"/>
        <v>1222200021438-10000000182</v>
      </c>
      <c r="B4173" s="3" t="s">
        <v>583</v>
      </c>
      <c r="C4173" s="3" t="s">
        <v>191</v>
      </c>
    </row>
    <row r="4174">
      <c r="A4174" t="str">
        <f t="shared" si="67"/>
        <v>1222200021438-10000115345</v>
      </c>
      <c r="B4174" s="3" t="s">
        <v>583</v>
      </c>
      <c r="C4174" s="3" t="s">
        <v>16</v>
      </c>
    </row>
    <row r="4175">
      <c r="A4175" t="str">
        <f t="shared" si="67"/>
        <v>1222200021438-10000115356</v>
      </c>
      <c r="B4175" s="3" t="s">
        <v>583</v>
      </c>
      <c r="C4175" s="3" t="s">
        <v>13</v>
      </c>
    </row>
    <row r="4176">
      <c r="A4176" t="str">
        <f t="shared" si="67"/>
        <v>1222200021438-10000115371</v>
      </c>
      <c r="B4176" s="3" t="s">
        <v>583</v>
      </c>
      <c r="C4176" s="3" t="s">
        <v>75</v>
      </c>
    </row>
    <row r="4177">
      <c r="A4177" t="str">
        <f t="shared" si="67"/>
        <v>1222200021438-10000000231</v>
      </c>
      <c r="B4177" s="3" t="s">
        <v>583</v>
      </c>
      <c r="C4177" s="3" t="s">
        <v>32</v>
      </c>
    </row>
    <row r="4178">
      <c r="A4178" t="str">
        <f t="shared" si="67"/>
        <v>1222200021438-10000115341</v>
      </c>
      <c r="B4178" s="3" t="s">
        <v>583</v>
      </c>
      <c r="C4178" s="3" t="s">
        <v>44</v>
      </c>
    </row>
    <row r="4179">
      <c r="A4179" t="str">
        <f t="shared" si="67"/>
        <v>1222200021438-10000000214</v>
      </c>
      <c r="B4179" s="3" t="s">
        <v>583</v>
      </c>
      <c r="C4179" s="3" t="s">
        <v>74</v>
      </c>
    </row>
    <row r="4180">
      <c r="A4180" t="str">
        <f t="shared" si="67"/>
        <v>1222200021438-10000000241</v>
      </c>
      <c r="B4180" s="3" t="s">
        <v>583</v>
      </c>
      <c r="C4180" s="3" t="s">
        <v>27</v>
      </c>
    </row>
    <row r="4181">
      <c r="A4181" t="str">
        <f t="shared" si="67"/>
        <v>1222200021438-10000115331</v>
      </c>
      <c r="B4181" s="3" t="s">
        <v>583</v>
      </c>
      <c r="C4181" s="3" t="s">
        <v>9</v>
      </c>
    </row>
    <row r="4182">
      <c r="A4182" t="str">
        <f t="shared" si="67"/>
        <v>122220002143810003773828</v>
      </c>
      <c r="B4182" s="3" t="s">
        <v>583</v>
      </c>
      <c r="C4182" s="3" t="s">
        <v>29</v>
      </c>
    </row>
    <row r="4183">
      <c r="A4183" t="str">
        <f t="shared" si="67"/>
        <v>1222200021438-10000115354</v>
      </c>
      <c r="B4183" s="3" t="s">
        <v>583</v>
      </c>
      <c r="C4183" s="3" t="s">
        <v>49</v>
      </c>
    </row>
    <row r="4184">
      <c r="A4184" t="str">
        <f t="shared" si="67"/>
        <v>1022200535280-10000115352</v>
      </c>
      <c r="B4184" s="3" t="s">
        <v>125</v>
      </c>
      <c r="C4184" s="3" t="s">
        <v>53</v>
      </c>
    </row>
    <row r="4185">
      <c r="A4185" t="str">
        <f t="shared" si="67"/>
        <v>1022200535280-10000115356</v>
      </c>
      <c r="B4185" s="3" t="s">
        <v>125</v>
      </c>
      <c r="C4185" s="3" t="s">
        <v>13</v>
      </c>
    </row>
    <row r="4186">
      <c r="A4186" t="str">
        <f t="shared" si="67"/>
        <v>1222200021438-10000115342</v>
      </c>
      <c r="B4186" s="3" t="s">
        <v>583</v>
      </c>
      <c r="C4186" s="3" t="s">
        <v>136</v>
      </c>
    </row>
    <row r="4187">
      <c r="A4187" t="str">
        <f t="shared" si="67"/>
        <v>1222200021438-10000115338</v>
      </c>
      <c r="B4187" s="3" t="s">
        <v>583</v>
      </c>
      <c r="C4187" s="3" t="s">
        <v>67</v>
      </c>
    </row>
    <row r="4188">
      <c r="A4188" t="str">
        <f t="shared" si="67"/>
        <v>1222200021438-10000000265</v>
      </c>
      <c r="B4188" s="3" t="s">
        <v>583</v>
      </c>
      <c r="C4188" s="3" t="s">
        <v>181</v>
      </c>
    </row>
    <row r="4189">
      <c r="A4189" t="str">
        <f t="shared" si="67"/>
        <v>1222200021438-10000115360</v>
      </c>
      <c r="B4189" s="3" t="s">
        <v>583</v>
      </c>
      <c r="C4189" s="3" t="s">
        <v>46</v>
      </c>
    </row>
    <row r="4190">
      <c r="A4190" t="str">
        <f t="shared" si="67"/>
        <v>1222200021438-10000115329</v>
      </c>
      <c r="B4190" s="3" t="s">
        <v>583</v>
      </c>
      <c r="C4190" s="3" t="s">
        <v>33</v>
      </c>
    </row>
    <row r="4191">
      <c r="A4191" t="str">
        <f t="shared" si="67"/>
        <v>1022200535280-10000115360</v>
      </c>
      <c r="B4191" s="3" t="s">
        <v>125</v>
      </c>
      <c r="C4191" s="3" t="s">
        <v>46</v>
      </c>
    </row>
    <row r="4192">
      <c r="A4192" t="str">
        <f t="shared" si="67"/>
        <v>1222200021438-10000115366</v>
      </c>
      <c r="B4192" s="3" t="s">
        <v>583</v>
      </c>
      <c r="C4192" s="3" t="s">
        <v>21</v>
      </c>
    </row>
    <row r="4193">
      <c r="A4193" t="str">
        <f t="shared" si="67"/>
        <v>1222200021438-10000115339</v>
      </c>
      <c r="B4193" s="3" t="s">
        <v>583</v>
      </c>
      <c r="C4193" s="3" t="s">
        <v>24</v>
      </c>
    </row>
    <row r="4194">
      <c r="A4194" t="str">
        <f t="shared" si="67"/>
        <v>1022200535280-10000115325</v>
      </c>
      <c r="B4194" s="3" t="s">
        <v>125</v>
      </c>
      <c r="C4194" s="3" t="s">
        <v>96</v>
      </c>
    </row>
    <row r="4195">
      <c r="A4195" t="str">
        <f t="shared" si="67"/>
        <v>1222200021438-10000115349</v>
      </c>
      <c r="B4195" s="3" t="s">
        <v>583</v>
      </c>
      <c r="C4195" s="3" t="s">
        <v>30</v>
      </c>
    </row>
    <row r="4196">
      <c r="A4196" t="str">
        <f t="shared" si="67"/>
        <v>1222200021438-10000115365</v>
      </c>
      <c r="B4196" s="3" t="s">
        <v>583</v>
      </c>
      <c r="C4196" s="3" t="s">
        <v>117</v>
      </c>
    </row>
    <row r="4197">
      <c r="A4197" t="str">
        <f t="shared" si="67"/>
        <v>1022200535280-10000000241</v>
      </c>
      <c r="B4197" s="3" t="s">
        <v>125</v>
      </c>
      <c r="C4197" s="3" t="s">
        <v>27</v>
      </c>
    </row>
    <row r="4198">
      <c r="A4198" t="str">
        <f t="shared" si="67"/>
        <v>1222200021438-10000000235</v>
      </c>
      <c r="B4198" s="3" t="s">
        <v>583</v>
      </c>
      <c r="C4198" s="3" t="s">
        <v>132</v>
      </c>
    </row>
    <row r="4199">
      <c r="A4199" t="str">
        <f t="shared" si="67"/>
        <v>1222200021438-10000000209</v>
      </c>
      <c r="B4199" s="3" t="s">
        <v>583</v>
      </c>
      <c r="C4199" s="3" t="s">
        <v>147</v>
      </c>
    </row>
    <row r="4200">
      <c r="A4200" t="str">
        <f t="shared" si="67"/>
        <v>1022200535280-10000115347</v>
      </c>
      <c r="B4200" s="3" t="s">
        <v>125</v>
      </c>
      <c r="C4200" s="3" t="s">
        <v>99</v>
      </c>
    </row>
    <row r="4201">
      <c r="A4201" t="str">
        <f t="shared" si="67"/>
        <v>1222200021438-10000115373</v>
      </c>
      <c r="B4201" s="3" t="s">
        <v>583</v>
      </c>
      <c r="C4201" s="3" t="s">
        <v>43</v>
      </c>
    </row>
    <row r="4202">
      <c r="A4202" t="str">
        <f t="shared" si="67"/>
        <v>1222200021438-10000000248</v>
      </c>
      <c r="B4202" s="3" t="s">
        <v>583</v>
      </c>
      <c r="C4202" s="3" t="s">
        <v>180</v>
      </c>
    </row>
    <row r="4203">
      <c r="A4203" t="str">
        <f t="shared" si="67"/>
        <v>1222200021438-10000000246</v>
      </c>
      <c r="B4203" s="3" t="s">
        <v>583</v>
      </c>
      <c r="C4203" s="3" t="s">
        <v>34</v>
      </c>
    </row>
    <row r="4204">
      <c r="A4204" t="str">
        <f t="shared" si="67"/>
        <v>1222200021438-10000115323</v>
      </c>
      <c r="B4204" s="3" t="s">
        <v>583</v>
      </c>
      <c r="C4204" s="3" t="s">
        <v>26</v>
      </c>
    </row>
    <row r="4205">
      <c r="A4205" t="str">
        <f t="shared" si="67"/>
        <v>1222200021438-10000115361</v>
      </c>
      <c r="B4205" s="3" t="s">
        <v>583</v>
      </c>
      <c r="C4205" s="3" t="s">
        <v>19</v>
      </c>
    </row>
    <row r="4206">
      <c r="A4206" t="str">
        <f t="shared" si="67"/>
        <v>1222200021438-10000115347</v>
      </c>
      <c r="B4206" s="3" t="s">
        <v>583</v>
      </c>
      <c r="C4206" s="3" t="s">
        <v>99</v>
      </c>
    </row>
    <row r="4207">
      <c r="A4207" t="str">
        <f t="shared" si="67"/>
        <v>1222200021438-10000115324</v>
      </c>
      <c r="B4207" s="3" t="s">
        <v>583</v>
      </c>
      <c r="C4207" s="3" t="s">
        <v>48</v>
      </c>
    </row>
    <row r="4208">
      <c r="A4208" t="str">
        <f t="shared" si="67"/>
        <v>1022200535280-10000000209</v>
      </c>
      <c r="B4208" s="3" t="s">
        <v>125</v>
      </c>
      <c r="C4208" s="3" t="s">
        <v>147</v>
      </c>
    </row>
    <row r="4209">
      <c r="A4209" t="str">
        <f t="shared" si="67"/>
        <v>1222200021438-10000000208</v>
      </c>
      <c r="B4209" s="3" t="s">
        <v>583</v>
      </c>
      <c r="C4209" s="3" t="s">
        <v>22</v>
      </c>
    </row>
    <row r="4210">
      <c r="A4210" t="str">
        <f t="shared" si="67"/>
        <v>1222200021438-10000115325</v>
      </c>
      <c r="B4210" s="3" t="s">
        <v>583</v>
      </c>
      <c r="C4210" s="3" t="s">
        <v>96</v>
      </c>
    </row>
    <row r="4211">
      <c r="A4211" t="str">
        <f t="shared" si="67"/>
        <v>1222200021438-10000115359</v>
      </c>
      <c r="B4211" s="3" t="s">
        <v>583</v>
      </c>
      <c r="C4211" s="3" t="s">
        <v>124</v>
      </c>
    </row>
    <row r="4212">
      <c r="A4212" t="str">
        <f t="shared" si="67"/>
        <v>1222200021438-10000115367</v>
      </c>
      <c r="B4212" s="3" t="s">
        <v>583</v>
      </c>
      <c r="C4212" s="3" t="s">
        <v>115</v>
      </c>
    </row>
    <row r="4213">
      <c r="A4213" t="str">
        <f t="shared" si="67"/>
        <v>1222200021438-10000115352</v>
      </c>
      <c r="B4213" s="3" t="s">
        <v>583</v>
      </c>
      <c r="C4213" s="3" t="s">
        <v>53</v>
      </c>
    </row>
    <row r="4214">
      <c r="A4214" t="str">
        <f t="shared" si="67"/>
        <v>1222200021438-10000000452</v>
      </c>
      <c r="B4214" s="3" t="s">
        <v>583</v>
      </c>
      <c r="C4214" s="3" t="s">
        <v>549</v>
      </c>
    </row>
    <row r="4215">
      <c r="A4215" t="str">
        <f t="shared" si="67"/>
        <v>1222200021438-10000000256</v>
      </c>
      <c r="B4215" s="3" t="s">
        <v>583</v>
      </c>
      <c r="C4215" s="3" t="s">
        <v>202</v>
      </c>
    </row>
    <row r="4216">
      <c r="A4216" t="str">
        <f t="shared" si="67"/>
        <v>1022202283718-10000115342</v>
      </c>
      <c r="B4216" s="3" t="s">
        <v>584</v>
      </c>
      <c r="C4216" s="3" t="s">
        <v>136</v>
      </c>
    </row>
    <row r="4217">
      <c r="A4217" t="str">
        <f t="shared" si="67"/>
        <v>1022201983396-10000115373</v>
      </c>
      <c r="B4217" s="3" t="s">
        <v>585</v>
      </c>
      <c r="C4217" s="3" t="s">
        <v>43</v>
      </c>
    </row>
    <row r="4218">
      <c r="A4218" t="str">
        <f t="shared" si="67"/>
        <v>1022201983396-10000000246</v>
      </c>
      <c r="B4218" s="3" t="s">
        <v>585</v>
      </c>
      <c r="C4218" s="3" t="s">
        <v>34</v>
      </c>
    </row>
    <row r="4219">
      <c r="A4219" t="str">
        <f t="shared" si="67"/>
        <v>1022201983396-10000115329</v>
      </c>
      <c r="B4219" s="3" t="s">
        <v>585</v>
      </c>
      <c r="C4219" s="3" t="s">
        <v>33</v>
      </c>
    </row>
    <row r="4220">
      <c r="A4220" t="str">
        <f t="shared" si="67"/>
        <v>1022201982330-10000000246</v>
      </c>
      <c r="B4220" s="3" t="s">
        <v>586</v>
      </c>
      <c r="C4220" s="3" t="s">
        <v>34</v>
      </c>
    </row>
    <row r="4221">
      <c r="A4221" t="str">
        <f t="shared" si="67"/>
        <v>1022201982330-10000000208</v>
      </c>
      <c r="B4221" s="3" t="s">
        <v>586</v>
      </c>
      <c r="C4221" s="3" t="s">
        <v>22</v>
      </c>
    </row>
    <row r="4222">
      <c r="A4222" t="str">
        <f t="shared" si="67"/>
        <v>1022201982330-10000115329</v>
      </c>
      <c r="B4222" s="3" t="s">
        <v>586</v>
      </c>
      <c r="C4222" s="3" t="s">
        <v>33</v>
      </c>
    </row>
    <row r="4223">
      <c r="A4223" t="str">
        <f t="shared" si="67"/>
        <v>1022201983396-10000000208</v>
      </c>
      <c r="B4223" s="3" t="s">
        <v>585</v>
      </c>
      <c r="C4223" s="3" t="s">
        <v>22</v>
      </c>
    </row>
    <row r="4224">
      <c r="A4224" t="str">
        <f t="shared" si="67"/>
        <v>1022201983396-10000115338</v>
      </c>
      <c r="B4224" s="3" t="s">
        <v>585</v>
      </c>
      <c r="C4224" s="3" t="s">
        <v>67</v>
      </c>
    </row>
    <row r="4225">
      <c r="A4225" t="str">
        <f t="shared" si="67"/>
        <v>1022201982330-10000115338</v>
      </c>
      <c r="B4225" s="3" t="s">
        <v>586</v>
      </c>
      <c r="C4225" s="3" t="s">
        <v>67</v>
      </c>
    </row>
    <row r="4226">
      <c r="A4226" t="str">
        <f t="shared" ref="A4226:A4289" si="68">IF(B4226="","",CONCATENATE(B4226,C4226))</f>
        <v>1022201982330-10000115373</v>
      </c>
      <c r="B4226" s="3" t="s">
        <v>586</v>
      </c>
      <c r="C4226" s="3" t="s">
        <v>43</v>
      </c>
    </row>
    <row r="4227">
      <c r="A4227" t="str">
        <f t="shared" si="68"/>
        <v>1022202576989-10000000452</v>
      </c>
      <c r="B4227" s="3" t="s">
        <v>69</v>
      </c>
      <c r="C4227" s="3" t="s">
        <v>549</v>
      </c>
    </row>
    <row r="4228">
      <c r="A4228" t="str">
        <f t="shared" si="68"/>
        <v>1022201983319-10000000246</v>
      </c>
      <c r="B4228" s="3" t="s">
        <v>587</v>
      </c>
      <c r="C4228" s="3" t="s">
        <v>34</v>
      </c>
    </row>
    <row r="4229">
      <c r="A4229" t="str">
        <f t="shared" si="68"/>
        <v>1022201982362-10000115338</v>
      </c>
      <c r="B4229" s="3" t="s">
        <v>588</v>
      </c>
      <c r="C4229" s="3" t="s">
        <v>67</v>
      </c>
    </row>
    <row r="4230">
      <c r="A4230" t="str">
        <f t="shared" si="68"/>
        <v>1022201982395-10000115329</v>
      </c>
      <c r="B4230" s="3" t="s">
        <v>589</v>
      </c>
      <c r="C4230" s="3" t="s">
        <v>33</v>
      </c>
    </row>
    <row r="4231">
      <c r="A4231" t="str">
        <f t="shared" si="68"/>
        <v>1022201982362-10000115373</v>
      </c>
      <c r="B4231" s="3" t="s">
        <v>588</v>
      </c>
      <c r="C4231" s="3" t="s">
        <v>43</v>
      </c>
    </row>
    <row r="4232">
      <c r="A4232" t="str">
        <f t="shared" si="68"/>
        <v>1022201982307-10000000246</v>
      </c>
      <c r="B4232" s="3" t="s">
        <v>590</v>
      </c>
      <c r="C4232" s="3" t="s">
        <v>34</v>
      </c>
    </row>
    <row r="4233">
      <c r="A4233" t="str">
        <f t="shared" si="68"/>
        <v>1022201982395-10000115373</v>
      </c>
      <c r="B4233" s="3" t="s">
        <v>589</v>
      </c>
      <c r="C4233" s="3" t="s">
        <v>43</v>
      </c>
    </row>
    <row r="4234">
      <c r="A4234" t="str">
        <f t="shared" si="68"/>
        <v>1022201982307-10000115329</v>
      </c>
      <c r="B4234" s="3" t="s">
        <v>590</v>
      </c>
      <c r="C4234" s="3" t="s">
        <v>33</v>
      </c>
    </row>
    <row r="4235">
      <c r="A4235" t="str">
        <f t="shared" si="68"/>
        <v>1022201982395-10000000246</v>
      </c>
      <c r="B4235" s="3" t="s">
        <v>589</v>
      </c>
      <c r="C4235" s="3" t="s">
        <v>34</v>
      </c>
    </row>
    <row r="4236">
      <c r="A4236" t="str">
        <f t="shared" si="68"/>
        <v>1022201982307-10000115373</v>
      </c>
      <c r="B4236" s="3" t="s">
        <v>590</v>
      </c>
      <c r="C4236" s="3" t="s">
        <v>43</v>
      </c>
    </row>
    <row r="4237">
      <c r="A4237" t="str">
        <f t="shared" si="68"/>
        <v>1022201983319-10000000208</v>
      </c>
      <c r="B4237" s="3" t="s">
        <v>587</v>
      </c>
      <c r="C4237" s="3" t="s">
        <v>22</v>
      </c>
    </row>
    <row r="4238">
      <c r="A4238" t="str">
        <f t="shared" si="68"/>
        <v>1022201983319-10000115373</v>
      </c>
      <c r="B4238" s="3" t="s">
        <v>587</v>
      </c>
      <c r="C4238" s="3" t="s">
        <v>43</v>
      </c>
    </row>
    <row r="4239">
      <c r="A4239" t="str">
        <f t="shared" si="68"/>
        <v>1022201982395-10000115338</v>
      </c>
      <c r="B4239" s="3" t="s">
        <v>589</v>
      </c>
      <c r="C4239" s="3" t="s">
        <v>67</v>
      </c>
    </row>
    <row r="4240">
      <c r="A4240" t="str">
        <f t="shared" si="68"/>
        <v>1022201982395-10000000208</v>
      </c>
      <c r="B4240" s="3" t="s">
        <v>589</v>
      </c>
      <c r="C4240" s="3" t="s">
        <v>22</v>
      </c>
    </row>
    <row r="4241">
      <c r="A4241" t="str">
        <f t="shared" si="68"/>
        <v>1022201983319-10000115338</v>
      </c>
      <c r="B4241" s="3" t="s">
        <v>587</v>
      </c>
      <c r="C4241" s="3" t="s">
        <v>67</v>
      </c>
    </row>
    <row r="4242">
      <c r="A4242" t="str">
        <f t="shared" si="68"/>
        <v>1022201982307-10000000208</v>
      </c>
      <c r="B4242" s="3" t="s">
        <v>590</v>
      </c>
      <c r="C4242" s="3" t="s">
        <v>22</v>
      </c>
    </row>
    <row r="4243">
      <c r="A4243" t="str">
        <f t="shared" si="68"/>
        <v>1022201982307-10000115338</v>
      </c>
      <c r="B4243" s="3" t="s">
        <v>590</v>
      </c>
      <c r="C4243" s="3" t="s">
        <v>67</v>
      </c>
    </row>
    <row r="4244">
      <c r="A4244" t="str">
        <f t="shared" si="68"/>
        <v>1022201982362-10000000246</v>
      </c>
      <c r="B4244" s="3" t="s">
        <v>588</v>
      </c>
      <c r="C4244" s="3" t="s">
        <v>34</v>
      </c>
    </row>
    <row r="4245">
      <c r="A4245" t="str">
        <f t="shared" si="68"/>
        <v>1022201983319-10000115329</v>
      </c>
      <c r="B4245" s="3" t="s">
        <v>587</v>
      </c>
      <c r="C4245" s="3" t="s">
        <v>33</v>
      </c>
    </row>
    <row r="4246">
      <c r="A4246" t="str">
        <f t="shared" si="68"/>
        <v>1022201982362-10000000208</v>
      </c>
      <c r="B4246" s="3" t="s">
        <v>588</v>
      </c>
      <c r="C4246" s="3" t="s">
        <v>22</v>
      </c>
    </row>
    <row r="4247">
      <c r="A4247" t="str">
        <f t="shared" si="68"/>
        <v>1022201982362-10000115329</v>
      </c>
      <c r="B4247" s="3" t="s">
        <v>588</v>
      </c>
      <c r="C4247" s="3" t="s">
        <v>33</v>
      </c>
    </row>
    <row r="4248">
      <c r="A4248" t="str">
        <f t="shared" si="68"/>
        <v>1022201944236-10000115371</v>
      </c>
      <c r="B4248" s="3" t="s">
        <v>88</v>
      </c>
      <c r="C4248" s="3" t="s">
        <v>75</v>
      </c>
    </row>
    <row r="4249">
      <c r="A4249" t="str">
        <f t="shared" si="68"/>
        <v>1022201944236-10000115366</v>
      </c>
      <c r="B4249" s="3" t="s">
        <v>88</v>
      </c>
      <c r="C4249" s="3" t="s">
        <v>21</v>
      </c>
    </row>
    <row r="4250">
      <c r="A4250" t="str">
        <f t="shared" si="68"/>
        <v>1022201944236-10000115325</v>
      </c>
      <c r="B4250" s="3" t="s">
        <v>88</v>
      </c>
      <c r="C4250" s="3" t="s">
        <v>96</v>
      </c>
    </row>
    <row r="4251">
      <c r="A4251" t="str">
        <f t="shared" si="68"/>
        <v>1022201944236-10000115339</v>
      </c>
      <c r="B4251" s="3" t="s">
        <v>88</v>
      </c>
      <c r="C4251" s="3" t="s">
        <v>24</v>
      </c>
    </row>
    <row r="4252">
      <c r="A4252" t="str">
        <f t="shared" si="68"/>
        <v>1022201944236-10000000208</v>
      </c>
      <c r="B4252" s="3" t="s">
        <v>88</v>
      </c>
      <c r="C4252" s="3" t="s">
        <v>22</v>
      </c>
    </row>
    <row r="4253">
      <c r="A4253" t="str">
        <f t="shared" si="68"/>
        <v>1022201944236-10000115326</v>
      </c>
      <c r="B4253" s="3" t="s">
        <v>88</v>
      </c>
      <c r="C4253" s="3" t="s">
        <v>103</v>
      </c>
    </row>
    <row r="4254">
      <c r="A4254" t="str">
        <f t="shared" si="68"/>
        <v>1022202316124-10000115360</v>
      </c>
      <c r="B4254" s="3" t="s">
        <v>78</v>
      </c>
      <c r="C4254" s="3" t="s">
        <v>46</v>
      </c>
    </row>
    <row r="4255">
      <c r="A4255" t="str">
        <f t="shared" si="68"/>
        <v>1022202316124-10000000209</v>
      </c>
      <c r="B4255" s="3" t="s">
        <v>78</v>
      </c>
      <c r="C4255" s="3" t="s">
        <v>147</v>
      </c>
    </row>
    <row r="4256">
      <c r="A4256" t="str">
        <f t="shared" si="68"/>
        <v>1022200730507-10000115359</v>
      </c>
      <c r="B4256" s="3" t="s">
        <v>77</v>
      </c>
      <c r="C4256" s="3" t="s">
        <v>124</v>
      </c>
    </row>
    <row r="4257">
      <c r="A4257" t="str">
        <f t="shared" si="68"/>
        <v>1022200730507-10000000215</v>
      </c>
      <c r="B4257" s="3" t="s">
        <v>77</v>
      </c>
      <c r="C4257" s="3" t="s">
        <v>183</v>
      </c>
    </row>
    <row r="4258">
      <c r="A4258" t="str">
        <f t="shared" si="68"/>
        <v>1022202316124-10000115366</v>
      </c>
      <c r="B4258" s="3" t="s">
        <v>78</v>
      </c>
      <c r="C4258" s="3" t="s">
        <v>21</v>
      </c>
    </row>
    <row r="4259">
      <c r="A4259" t="str">
        <f t="shared" si="68"/>
        <v>1022200730507-10000115347</v>
      </c>
      <c r="B4259" s="3" t="s">
        <v>77</v>
      </c>
      <c r="C4259" s="3" t="s">
        <v>99</v>
      </c>
    </row>
    <row r="4260">
      <c r="A4260" t="str">
        <f t="shared" si="68"/>
        <v>1022202316124-10000115356</v>
      </c>
      <c r="B4260" s="3" t="s">
        <v>78</v>
      </c>
      <c r="C4260" s="3" t="s">
        <v>13</v>
      </c>
    </row>
    <row r="4261">
      <c r="A4261" t="str">
        <f t="shared" si="68"/>
        <v>1022202365162-10000115360</v>
      </c>
      <c r="B4261" s="3" t="s">
        <v>153</v>
      </c>
      <c r="C4261" s="3" t="s">
        <v>46</v>
      </c>
    </row>
    <row r="4262">
      <c r="A4262" t="str">
        <f t="shared" si="68"/>
        <v>1022200730507-10000115326</v>
      </c>
      <c r="B4262" s="3" t="s">
        <v>77</v>
      </c>
      <c r="C4262" s="3" t="s">
        <v>103</v>
      </c>
    </row>
    <row r="4263">
      <c r="A4263" t="str">
        <f t="shared" si="68"/>
        <v>1022202365162-10000115341</v>
      </c>
      <c r="B4263" s="3" t="s">
        <v>153</v>
      </c>
      <c r="C4263" s="3" t="s">
        <v>44</v>
      </c>
    </row>
    <row r="4264">
      <c r="A4264" t="str">
        <f t="shared" si="68"/>
        <v>1022200730507-10000000209</v>
      </c>
      <c r="B4264" s="3" t="s">
        <v>77</v>
      </c>
      <c r="C4264" s="3" t="s">
        <v>147</v>
      </c>
    </row>
    <row r="4265">
      <c r="A4265" t="str">
        <f t="shared" si="68"/>
        <v>1022200730507-10000115331</v>
      </c>
      <c r="B4265" s="3" t="s">
        <v>77</v>
      </c>
      <c r="C4265" s="3" t="s">
        <v>9</v>
      </c>
    </row>
    <row r="4266">
      <c r="A4266" t="str">
        <f t="shared" si="68"/>
        <v>1022202316124-10000115352</v>
      </c>
      <c r="B4266" s="3" t="s">
        <v>78</v>
      </c>
      <c r="C4266" s="3" t="s">
        <v>53</v>
      </c>
    </row>
    <row r="4267">
      <c r="A4267" t="str">
        <f t="shared" si="68"/>
        <v>1022202316124-10000000241</v>
      </c>
      <c r="B4267" s="3" t="s">
        <v>78</v>
      </c>
      <c r="C4267" s="3" t="s">
        <v>27</v>
      </c>
    </row>
    <row r="4268">
      <c r="A4268" t="str">
        <f t="shared" si="68"/>
        <v>1022200730507-10000115371</v>
      </c>
      <c r="B4268" s="3" t="s">
        <v>77</v>
      </c>
      <c r="C4268" s="3" t="s">
        <v>75</v>
      </c>
    </row>
    <row r="4269">
      <c r="A4269" t="str">
        <f t="shared" si="68"/>
        <v>1022200730507-10000115356</v>
      </c>
      <c r="B4269" s="3" t="s">
        <v>77</v>
      </c>
      <c r="C4269" s="3" t="s">
        <v>13</v>
      </c>
    </row>
    <row r="4270">
      <c r="A4270" t="str">
        <f t="shared" si="68"/>
        <v>1022202365162-10000115352</v>
      </c>
      <c r="B4270" s="3" t="s">
        <v>153</v>
      </c>
      <c r="C4270" s="3" t="s">
        <v>53</v>
      </c>
    </row>
    <row r="4271">
      <c r="A4271" t="str">
        <f t="shared" si="68"/>
        <v>1022202365162-10000115326</v>
      </c>
      <c r="B4271" s="3" t="s">
        <v>153</v>
      </c>
      <c r="C4271" s="3" t="s">
        <v>103</v>
      </c>
    </row>
    <row r="4272">
      <c r="A4272" t="str">
        <f t="shared" si="68"/>
        <v>1022202863583-10000115360</v>
      </c>
      <c r="B4272" s="3" t="s">
        <v>83</v>
      </c>
      <c r="C4272" s="3" t="s">
        <v>46</v>
      </c>
    </row>
    <row r="4273">
      <c r="A4273" t="str">
        <f t="shared" si="68"/>
        <v>1022202863583-10000115347</v>
      </c>
      <c r="B4273" s="3" t="s">
        <v>83</v>
      </c>
      <c r="C4273" s="3" t="s">
        <v>99</v>
      </c>
    </row>
    <row r="4274">
      <c r="A4274" t="str">
        <f t="shared" si="68"/>
        <v>1022201943345-10000115373</v>
      </c>
      <c r="B4274" s="3" t="s">
        <v>356</v>
      </c>
      <c r="C4274" s="3" t="s">
        <v>43</v>
      </c>
    </row>
    <row r="4275">
      <c r="A4275" t="str">
        <f t="shared" si="68"/>
        <v>1022201943356-10000115373</v>
      </c>
      <c r="B4275" s="3" t="s">
        <v>368</v>
      </c>
      <c r="C4275" s="3" t="s">
        <v>43</v>
      </c>
    </row>
    <row r="4276">
      <c r="A4276" t="str">
        <f t="shared" si="68"/>
        <v>1022201943499-10000115373</v>
      </c>
      <c r="B4276" s="3" t="s">
        <v>353</v>
      </c>
      <c r="C4276" s="3" t="s">
        <v>43</v>
      </c>
    </row>
    <row r="4277">
      <c r="A4277" t="str">
        <f t="shared" si="68"/>
        <v>1022202863583-10000000231</v>
      </c>
      <c r="B4277" s="3" t="s">
        <v>83</v>
      </c>
      <c r="C4277" s="3" t="s">
        <v>32</v>
      </c>
    </row>
    <row r="4278">
      <c r="A4278" t="str">
        <f t="shared" si="68"/>
        <v>1022202863583-10000115356</v>
      </c>
      <c r="B4278" s="3" t="s">
        <v>83</v>
      </c>
      <c r="C4278" s="3" t="s">
        <v>13</v>
      </c>
    </row>
    <row r="4279">
      <c r="A4279" t="str">
        <f t="shared" si="68"/>
        <v>1022201943334-10000115373</v>
      </c>
      <c r="B4279" s="3" t="s">
        <v>366</v>
      </c>
      <c r="C4279" s="3" t="s">
        <v>43</v>
      </c>
    </row>
    <row r="4280">
      <c r="A4280" t="str">
        <f t="shared" si="68"/>
        <v>1022202863583-10000115343</v>
      </c>
      <c r="B4280" s="3" t="s">
        <v>83</v>
      </c>
      <c r="C4280" s="3" t="s">
        <v>152</v>
      </c>
    </row>
    <row r="4281">
      <c r="A4281" t="str">
        <f t="shared" si="68"/>
        <v>1022202863583-10000115326</v>
      </c>
      <c r="B4281" s="3" t="s">
        <v>83</v>
      </c>
      <c r="C4281" s="3" t="s">
        <v>103</v>
      </c>
    </row>
    <row r="4282">
      <c r="A4282" t="str">
        <f t="shared" si="68"/>
        <v>1022202863583-10000000452</v>
      </c>
      <c r="B4282" s="3" t="s">
        <v>83</v>
      </c>
      <c r="C4282" s="3" t="s">
        <v>549</v>
      </c>
    </row>
    <row r="4283">
      <c r="A4283" t="str">
        <f t="shared" si="68"/>
        <v>1022201943994-10000115373</v>
      </c>
      <c r="B4283" s="3" t="s">
        <v>364</v>
      </c>
      <c r="C4283" s="3" t="s">
        <v>43</v>
      </c>
    </row>
    <row r="4284">
      <c r="A4284" t="str">
        <f t="shared" si="68"/>
        <v>1022201944269-10000115373</v>
      </c>
      <c r="B4284" s="3" t="s">
        <v>370</v>
      </c>
      <c r="C4284" s="3" t="s">
        <v>43</v>
      </c>
    </row>
    <row r="4285">
      <c r="A4285" t="str">
        <f t="shared" si="68"/>
        <v>1022202863583-10000000209</v>
      </c>
      <c r="B4285" s="3" t="s">
        <v>83</v>
      </c>
      <c r="C4285" s="3" t="s">
        <v>147</v>
      </c>
    </row>
    <row r="4286">
      <c r="A4286" t="str">
        <f t="shared" si="68"/>
        <v>1022202863583-10000115325</v>
      </c>
      <c r="B4286" s="3" t="s">
        <v>83</v>
      </c>
      <c r="C4286" s="3" t="s">
        <v>96</v>
      </c>
    </row>
    <row r="4287">
      <c r="A4287" t="str">
        <f t="shared" si="68"/>
        <v>1022202915283-10000000452</v>
      </c>
      <c r="B4287" s="3" t="s">
        <v>591</v>
      </c>
      <c r="C4287" s="3" t="s">
        <v>549</v>
      </c>
    </row>
    <row r="4288">
      <c r="A4288" t="str">
        <f t="shared" si="68"/>
        <v>1122204000720-10000000452</v>
      </c>
      <c r="B4288" s="3" t="s">
        <v>592</v>
      </c>
      <c r="C4288" s="3" t="s">
        <v>549</v>
      </c>
    </row>
    <row r="4289">
      <c r="A4289" t="str">
        <f t="shared" si="68"/>
        <v>1022202915063-10000000452</v>
      </c>
      <c r="B4289" s="3" t="s">
        <v>593</v>
      </c>
      <c r="C4289" s="3" t="s">
        <v>549</v>
      </c>
    </row>
    <row r="4290">
      <c r="A4290" t="str">
        <f t="shared" ref="A4290:A4353" si="69">IF(B4290="","",CONCATENATE(B4290,C4290))</f>
        <v>1022202915602-10000000452</v>
      </c>
      <c r="B4290" s="3" t="s">
        <v>594</v>
      </c>
      <c r="C4290" s="3" t="s">
        <v>549</v>
      </c>
    </row>
    <row r="4291">
      <c r="A4291" t="str">
        <f t="shared" si="69"/>
        <v>1022202915459-10000000452</v>
      </c>
      <c r="B4291" s="3" t="s">
        <v>595</v>
      </c>
      <c r="C4291" s="3" t="s">
        <v>549</v>
      </c>
    </row>
    <row r="4292">
      <c r="A4292" t="str">
        <f t="shared" si="69"/>
        <v>1022202915646-10000000452</v>
      </c>
      <c r="B4292" s="3" t="s">
        <v>596</v>
      </c>
      <c r="C4292" s="3" t="s">
        <v>549</v>
      </c>
    </row>
    <row r="4293">
      <c r="A4293" t="str">
        <f t="shared" si="69"/>
        <v>1022202916592-10000000452</v>
      </c>
      <c r="B4293" s="3" t="s">
        <v>597</v>
      </c>
      <c r="C4293" s="3" t="s">
        <v>549</v>
      </c>
    </row>
    <row r="4294">
      <c r="A4294" t="str">
        <f t="shared" si="69"/>
        <v>1022202915514-10000000452</v>
      </c>
      <c r="B4294" s="3" t="s">
        <v>598</v>
      </c>
      <c r="C4294" s="3" t="s">
        <v>549</v>
      </c>
    </row>
    <row r="4295">
      <c r="A4295" t="str">
        <f t="shared" si="69"/>
        <v>1022202917285-10000000452</v>
      </c>
      <c r="B4295" s="3" t="s">
        <v>599</v>
      </c>
      <c r="C4295" s="3" t="s">
        <v>549</v>
      </c>
    </row>
    <row r="4296">
      <c r="A4296" t="str">
        <f t="shared" si="69"/>
        <v>1022202915976-10000000452</v>
      </c>
      <c r="B4296" s="3" t="s">
        <v>600</v>
      </c>
      <c r="C4296" s="3" t="s">
        <v>549</v>
      </c>
    </row>
    <row r="4297">
      <c r="A4297" t="str">
        <f t="shared" si="69"/>
        <v>1022202916328-10000000452</v>
      </c>
      <c r="B4297" s="3" t="s">
        <v>601</v>
      </c>
      <c r="C4297" s="3" t="s">
        <v>549</v>
      </c>
    </row>
    <row r="4298">
      <c r="A4298" t="str">
        <f t="shared" si="69"/>
        <v>1022202915690-10000000452</v>
      </c>
      <c r="B4298" s="3" t="s">
        <v>602</v>
      </c>
      <c r="C4298" s="3" t="s">
        <v>549</v>
      </c>
    </row>
    <row r="4299">
      <c r="A4299" t="str">
        <f t="shared" si="69"/>
        <v>1022202525520-10000000452</v>
      </c>
      <c r="B4299" s="3" t="s">
        <v>301</v>
      </c>
      <c r="C4299" s="3" t="s">
        <v>549</v>
      </c>
    </row>
    <row r="4300">
      <c r="A4300" t="str">
        <f t="shared" si="69"/>
        <v>1022202523200-10000000452</v>
      </c>
      <c r="B4300" s="3" t="s">
        <v>300</v>
      </c>
      <c r="C4300" s="3" t="s">
        <v>549</v>
      </c>
    </row>
    <row r="4301">
      <c r="A4301" t="str">
        <f t="shared" si="69"/>
        <v>1022202362346-10000000452</v>
      </c>
      <c r="B4301" s="3" t="s">
        <v>487</v>
      </c>
      <c r="C4301" s="3" t="s">
        <v>549</v>
      </c>
    </row>
    <row r="4302">
      <c r="A4302" t="str">
        <f t="shared" si="69"/>
        <v>1022201982890-10000115360</v>
      </c>
      <c r="B4302" s="3" t="s">
        <v>137</v>
      </c>
      <c r="C4302" s="3" t="s">
        <v>46</v>
      </c>
    </row>
    <row r="4303">
      <c r="A4303" t="str">
        <f t="shared" si="69"/>
        <v>1022201982890-10000115326</v>
      </c>
      <c r="B4303" s="3" t="s">
        <v>137</v>
      </c>
      <c r="C4303" s="3" t="s">
        <v>103</v>
      </c>
    </row>
    <row r="4304">
      <c r="A4304" t="str">
        <f t="shared" si="69"/>
        <v>1022201982890-10000000215</v>
      </c>
      <c r="B4304" s="3" t="s">
        <v>137</v>
      </c>
      <c r="C4304" s="3" t="s">
        <v>183</v>
      </c>
    </row>
    <row r="4305">
      <c r="A4305" t="str">
        <f t="shared" si="69"/>
        <v>1022201982890-10000000241</v>
      </c>
      <c r="B4305" s="3" t="s">
        <v>137</v>
      </c>
      <c r="C4305" s="3" t="s">
        <v>27</v>
      </c>
    </row>
    <row r="4306">
      <c r="A4306" t="str">
        <f t="shared" si="69"/>
        <v>1022201982890-10000115352</v>
      </c>
      <c r="B4306" s="3" t="s">
        <v>137</v>
      </c>
      <c r="C4306" s="3" t="s">
        <v>53</v>
      </c>
    </row>
    <row r="4307">
      <c r="A4307" t="str">
        <f t="shared" si="69"/>
        <v>1022201982890-10000115339</v>
      </c>
      <c r="B4307" s="3" t="s">
        <v>137</v>
      </c>
      <c r="C4307" s="3" t="s">
        <v>24</v>
      </c>
    </row>
    <row r="4308">
      <c r="A4308" t="str">
        <f t="shared" si="69"/>
        <v>1022201982890-10000000209</v>
      </c>
      <c r="B4308" s="3" t="s">
        <v>137</v>
      </c>
      <c r="C4308" s="3" t="s">
        <v>147</v>
      </c>
    </row>
    <row r="4309">
      <c r="A4309" t="str">
        <f t="shared" si="69"/>
        <v>1022201982890-10000115347</v>
      </c>
      <c r="B4309" s="3" t="s">
        <v>137</v>
      </c>
      <c r="C4309" s="3" t="s">
        <v>99</v>
      </c>
    </row>
    <row r="4310">
      <c r="A4310" t="str">
        <f t="shared" si="69"/>
        <v>1022201982890-10000115343</v>
      </c>
      <c r="B4310" s="3" t="s">
        <v>137</v>
      </c>
      <c r="C4310" s="3" t="s">
        <v>152</v>
      </c>
    </row>
    <row r="4311">
      <c r="A4311" t="str">
        <f t="shared" si="69"/>
        <v>1022201982890-10000115345</v>
      </c>
      <c r="B4311" s="3" t="s">
        <v>137</v>
      </c>
      <c r="C4311" s="3" t="s">
        <v>16</v>
      </c>
    </row>
    <row r="4312">
      <c r="A4312" t="str">
        <f t="shared" si="69"/>
        <v>1022201982890-10000115356</v>
      </c>
      <c r="B4312" s="3" t="s">
        <v>137</v>
      </c>
      <c r="C4312" s="3" t="s">
        <v>13</v>
      </c>
    </row>
    <row r="4313">
      <c r="A4313" t="str">
        <f t="shared" si="69"/>
        <v>1022201982890-10000115325</v>
      </c>
      <c r="B4313" s="3" t="s">
        <v>137</v>
      </c>
      <c r="C4313" s="3" t="s">
        <v>96</v>
      </c>
    </row>
    <row r="4314">
      <c r="A4314" t="str">
        <f t="shared" si="69"/>
        <v>1022201982890-10000115371</v>
      </c>
      <c r="B4314" s="3" t="s">
        <v>137</v>
      </c>
      <c r="C4314" s="3" t="s">
        <v>75</v>
      </c>
    </row>
    <row r="4315">
      <c r="A4315" t="str">
        <f t="shared" si="69"/>
        <v>1022201982890-10000115359</v>
      </c>
      <c r="B4315" s="3" t="s">
        <v>137</v>
      </c>
      <c r="C4315" s="3" t="s">
        <v>124</v>
      </c>
    </row>
    <row r="4316">
      <c r="A4316" t="str">
        <f t="shared" si="69"/>
        <v>1022202669774-10000000235</v>
      </c>
      <c r="B4316" s="3" t="s">
        <v>603</v>
      </c>
      <c r="C4316" s="3" t="s">
        <v>132</v>
      </c>
    </row>
    <row r="4317">
      <c r="A4317" t="str">
        <f t="shared" si="69"/>
        <v>1022202669774-10000115342</v>
      </c>
      <c r="B4317" s="3" t="s">
        <v>603</v>
      </c>
      <c r="C4317" s="3" t="s">
        <v>136</v>
      </c>
    </row>
    <row r="4318">
      <c r="A4318" t="str">
        <f t="shared" si="69"/>
        <v>1022202670302-10000000452</v>
      </c>
      <c r="B4318" s="3" t="s">
        <v>604</v>
      </c>
      <c r="C4318" s="3" t="s">
        <v>549</v>
      </c>
    </row>
    <row r="4319">
      <c r="A4319" t="str">
        <f t="shared" si="69"/>
        <v>1022202525388-10000000452</v>
      </c>
      <c r="B4319" s="3" t="s">
        <v>162</v>
      </c>
      <c r="C4319" s="3" t="s">
        <v>549</v>
      </c>
    </row>
    <row r="4320">
      <c r="A4320" t="str">
        <f t="shared" si="69"/>
        <v>1022202282740-10000000452</v>
      </c>
      <c r="B4320" s="3" t="s">
        <v>605</v>
      </c>
      <c r="C4320" s="3" t="s">
        <v>549</v>
      </c>
    </row>
    <row r="4321">
      <c r="A4321" t="str">
        <f t="shared" si="69"/>
        <v>1022202282827-10000000452</v>
      </c>
      <c r="B4321" s="3" t="s">
        <v>606</v>
      </c>
      <c r="C4321" s="3" t="s">
        <v>549</v>
      </c>
    </row>
    <row r="4322">
      <c r="A4322" t="str">
        <f t="shared" si="69"/>
        <v>1022202072232-10000000452</v>
      </c>
      <c r="B4322" s="3" t="s">
        <v>607</v>
      </c>
      <c r="C4322" s="3" t="s">
        <v>549</v>
      </c>
    </row>
    <row r="4323">
      <c r="A4323" t="str">
        <f t="shared" si="69"/>
        <v>1022202072738-10000000452</v>
      </c>
      <c r="B4323" s="3" t="s">
        <v>608</v>
      </c>
      <c r="C4323" s="3" t="s">
        <v>549</v>
      </c>
    </row>
    <row r="4324">
      <c r="A4324" t="str">
        <f t="shared" si="69"/>
        <v>1022202669521-10000000452</v>
      </c>
      <c r="B4324" s="3" t="s">
        <v>609</v>
      </c>
      <c r="C4324" s="3" t="s">
        <v>549</v>
      </c>
    </row>
    <row r="4325">
      <c r="A4325" t="str">
        <f t="shared" si="69"/>
        <v>1022202192638-10000000452</v>
      </c>
      <c r="B4325" s="3" t="s">
        <v>610</v>
      </c>
      <c r="C4325" s="3" t="s">
        <v>549</v>
      </c>
    </row>
    <row r="4326">
      <c r="A4326" t="str">
        <f t="shared" si="69"/>
        <v>1022202282772-10000000452</v>
      </c>
      <c r="B4326" s="3" t="s">
        <v>611</v>
      </c>
      <c r="C4326" s="3" t="s">
        <v>549</v>
      </c>
    </row>
    <row r="4327">
      <c r="A4327" t="str">
        <f t="shared" si="69"/>
        <v>1022202669598-10000000452</v>
      </c>
      <c r="B4327" s="3" t="s">
        <v>612</v>
      </c>
      <c r="C4327" s="3" t="s">
        <v>549</v>
      </c>
    </row>
    <row r="4328">
      <c r="A4328" t="str">
        <f t="shared" si="69"/>
        <v>1022202668180-10000000452</v>
      </c>
      <c r="B4328" s="3" t="s">
        <v>613</v>
      </c>
      <c r="C4328" s="3" t="s">
        <v>549</v>
      </c>
    </row>
    <row r="4329">
      <c r="A4329" t="str">
        <f t="shared" si="69"/>
        <v>1022202193463-10000000452</v>
      </c>
      <c r="B4329" s="3" t="s">
        <v>614</v>
      </c>
      <c r="C4329" s="3" t="s">
        <v>549</v>
      </c>
    </row>
    <row r="4330">
      <c r="A4330" t="str">
        <f t="shared" si="69"/>
        <v>1022202282673-10000000452</v>
      </c>
      <c r="B4330" s="3" t="s">
        <v>615</v>
      </c>
      <c r="C4330" s="3" t="s">
        <v>549</v>
      </c>
    </row>
    <row r="4331">
      <c r="A4331" t="str">
        <f t="shared" si="69"/>
        <v>1022202192649-10000000452</v>
      </c>
      <c r="B4331" s="3" t="s">
        <v>616</v>
      </c>
      <c r="C4331" s="3" t="s">
        <v>549</v>
      </c>
    </row>
    <row r="4332">
      <c r="A4332" t="str">
        <f t="shared" si="69"/>
        <v>1022202282783-10000000452</v>
      </c>
      <c r="B4332" s="3" t="s">
        <v>617</v>
      </c>
      <c r="C4332" s="3" t="s">
        <v>549</v>
      </c>
    </row>
    <row r="4333">
      <c r="A4333" t="str">
        <f t="shared" si="69"/>
        <v>1022202282739-10000000452</v>
      </c>
      <c r="B4333" s="3" t="s">
        <v>618</v>
      </c>
      <c r="C4333" s="3" t="s">
        <v>549</v>
      </c>
    </row>
    <row r="4334">
      <c r="A4334" t="str">
        <f t="shared" si="69"/>
        <v>1022202072100-10000000452</v>
      </c>
      <c r="B4334" s="3" t="s">
        <v>619</v>
      </c>
      <c r="C4334" s="3" t="s">
        <v>549</v>
      </c>
    </row>
    <row r="4335">
      <c r="A4335" t="str">
        <f t="shared" si="69"/>
        <v>1022202193903-10000000452</v>
      </c>
      <c r="B4335" s="3" t="s">
        <v>620</v>
      </c>
      <c r="C4335" s="3" t="s">
        <v>549</v>
      </c>
    </row>
    <row r="4336">
      <c r="A4336" t="str">
        <f t="shared" si="69"/>
        <v>1022202071363-10000000452</v>
      </c>
      <c r="B4336" s="3" t="s">
        <v>621</v>
      </c>
      <c r="C4336" s="3" t="s">
        <v>549</v>
      </c>
    </row>
    <row r="4337">
      <c r="A4337" t="str">
        <f t="shared" si="69"/>
        <v>1022202670600-10000000452</v>
      </c>
      <c r="B4337" s="3" t="s">
        <v>622</v>
      </c>
      <c r="C4337" s="3" t="s">
        <v>549</v>
      </c>
    </row>
    <row r="4338">
      <c r="A4338" t="str">
        <f t="shared" si="69"/>
        <v>1022202191505-10000000452</v>
      </c>
      <c r="B4338" s="3" t="s">
        <v>623</v>
      </c>
      <c r="C4338" s="3" t="s">
        <v>549</v>
      </c>
    </row>
    <row r="4339">
      <c r="A4339" t="str">
        <f t="shared" si="69"/>
        <v>1022202071198-10000000452</v>
      </c>
      <c r="B4339" s="3" t="s">
        <v>624</v>
      </c>
      <c r="C4339" s="3" t="s">
        <v>549</v>
      </c>
    </row>
    <row r="4340">
      <c r="A4340" t="str">
        <f t="shared" si="69"/>
        <v>1022202669697-10000000452</v>
      </c>
      <c r="B4340" s="3" t="s">
        <v>625</v>
      </c>
      <c r="C4340" s="3" t="s">
        <v>549</v>
      </c>
    </row>
    <row r="4341">
      <c r="A4341" t="str">
        <f t="shared" si="69"/>
        <v>1022202670577-10000000452</v>
      </c>
      <c r="B4341" s="3" t="s">
        <v>626</v>
      </c>
      <c r="C4341" s="3" t="s">
        <v>549</v>
      </c>
    </row>
    <row r="4342">
      <c r="A4342" t="str">
        <f t="shared" si="69"/>
        <v>1022202072661-10000000452</v>
      </c>
      <c r="B4342" s="3" t="s">
        <v>627</v>
      </c>
      <c r="C4342" s="3" t="s">
        <v>549</v>
      </c>
    </row>
    <row r="4343">
      <c r="A4343" t="str">
        <f t="shared" si="69"/>
        <v>1022202282805-10000000452</v>
      </c>
      <c r="B4343" s="3" t="s">
        <v>628</v>
      </c>
      <c r="C4343" s="3" t="s">
        <v>549</v>
      </c>
    </row>
    <row r="4344">
      <c r="A4344" t="str">
        <f t="shared" si="69"/>
        <v>1022202282728-10000000452</v>
      </c>
      <c r="B4344" s="3" t="s">
        <v>629</v>
      </c>
      <c r="C4344" s="3" t="s">
        <v>549</v>
      </c>
    </row>
    <row r="4345">
      <c r="A4345" t="str">
        <f t="shared" si="69"/>
        <v>1022202282695-10000000452</v>
      </c>
      <c r="B4345" s="3" t="s">
        <v>630</v>
      </c>
      <c r="C4345" s="3" t="s">
        <v>549</v>
      </c>
    </row>
    <row r="4346">
      <c r="A4346" t="str">
        <f t="shared" si="69"/>
        <v>1022202669037-10000000452</v>
      </c>
      <c r="B4346" s="3" t="s">
        <v>631</v>
      </c>
      <c r="C4346" s="3" t="s">
        <v>549</v>
      </c>
    </row>
    <row r="4347">
      <c r="A4347" t="str">
        <f t="shared" si="69"/>
        <v>1022202071308-10000000452</v>
      </c>
      <c r="B4347" s="3" t="s">
        <v>632</v>
      </c>
      <c r="C4347" s="3" t="s">
        <v>549</v>
      </c>
    </row>
    <row r="4348">
      <c r="A4348" t="str">
        <f t="shared" si="69"/>
        <v>1022202282761-10000000452</v>
      </c>
      <c r="B4348" s="3" t="s">
        <v>633</v>
      </c>
      <c r="C4348" s="3" t="s">
        <v>549</v>
      </c>
    </row>
    <row r="4349">
      <c r="A4349" t="str">
        <f t="shared" si="69"/>
        <v>1022202071814-10000000452</v>
      </c>
      <c r="B4349" s="3" t="s">
        <v>634</v>
      </c>
      <c r="C4349" s="3" t="s">
        <v>549</v>
      </c>
    </row>
    <row r="4350">
      <c r="A4350" t="str">
        <f t="shared" si="69"/>
        <v>1022202282750-10000000452</v>
      </c>
      <c r="B4350" s="3" t="s">
        <v>635</v>
      </c>
      <c r="C4350" s="3" t="s">
        <v>549</v>
      </c>
    </row>
    <row r="4351">
      <c r="A4351" t="str">
        <f t="shared" si="69"/>
        <v>1022202282838-10000000452</v>
      </c>
      <c r="B4351" s="3" t="s">
        <v>636</v>
      </c>
      <c r="C4351" s="3" t="s">
        <v>549</v>
      </c>
    </row>
    <row r="4352">
      <c r="A4352" t="str">
        <f t="shared" si="69"/>
        <v>1022202071352-10000000452</v>
      </c>
      <c r="B4352" s="3" t="s">
        <v>637</v>
      </c>
      <c r="C4352" s="3" t="s">
        <v>549</v>
      </c>
    </row>
    <row r="4353">
      <c r="A4353" t="str">
        <f t="shared" si="69"/>
        <v>1022202192583-10000000452</v>
      </c>
      <c r="B4353" s="3" t="s">
        <v>638</v>
      </c>
      <c r="C4353" s="3" t="s">
        <v>549</v>
      </c>
    </row>
    <row r="4354">
      <c r="A4354" t="str">
        <f t="shared" ref="A4354:A4417" si="70">IF(B4354="","",CONCATENATE(B4354,C4354))</f>
        <v>1022202071132-10000000452</v>
      </c>
      <c r="B4354" s="3" t="s">
        <v>639</v>
      </c>
      <c r="C4354" s="3" t="s">
        <v>549</v>
      </c>
    </row>
    <row r="4355">
      <c r="A4355" t="str">
        <f t="shared" si="70"/>
        <v>1022202193441-10000000452</v>
      </c>
      <c r="B4355" s="3" t="s">
        <v>640</v>
      </c>
      <c r="C4355" s="3" t="s">
        <v>549</v>
      </c>
    </row>
    <row r="4356">
      <c r="A4356" t="str">
        <f t="shared" si="70"/>
        <v>1022202282706-10000000452</v>
      </c>
      <c r="B4356" s="3" t="s">
        <v>641</v>
      </c>
      <c r="C4356" s="3" t="s">
        <v>549</v>
      </c>
    </row>
    <row r="4357">
      <c r="A4357" t="str">
        <f t="shared" si="70"/>
        <v>1022202282684-10000000452</v>
      </c>
      <c r="B4357" s="3" t="s">
        <v>642</v>
      </c>
      <c r="C4357" s="3" t="s">
        <v>549</v>
      </c>
    </row>
    <row r="4358">
      <c r="A4358" t="str">
        <f t="shared" si="70"/>
        <v>1022202955246-10000000452</v>
      </c>
      <c r="B4358" s="3" t="s">
        <v>643</v>
      </c>
      <c r="C4358" s="3" t="s">
        <v>549</v>
      </c>
    </row>
    <row r="4359">
      <c r="A4359" t="str">
        <f t="shared" si="70"/>
        <v>1022202669147-10000000452</v>
      </c>
      <c r="B4359" s="3" t="s">
        <v>644</v>
      </c>
      <c r="C4359" s="3" t="s">
        <v>549</v>
      </c>
    </row>
    <row r="4360">
      <c r="A4360" t="str">
        <f t="shared" si="70"/>
        <v>1022202073090-10000000452</v>
      </c>
      <c r="B4360" s="3" t="s">
        <v>645</v>
      </c>
      <c r="C4360" s="3" t="s">
        <v>549</v>
      </c>
    </row>
    <row r="4361">
      <c r="A4361" t="str">
        <f t="shared" si="70"/>
        <v>1022202282794-10000000452</v>
      </c>
      <c r="B4361" s="3" t="s">
        <v>646</v>
      </c>
      <c r="C4361" s="3" t="s">
        <v>549</v>
      </c>
    </row>
    <row r="4362">
      <c r="A4362" t="str">
        <f t="shared" si="70"/>
        <v>1022202669708-10000000452</v>
      </c>
      <c r="B4362" s="3" t="s">
        <v>647</v>
      </c>
      <c r="C4362" s="3" t="s">
        <v>549</v>
      </c>
    </row>
    <row r="4363">
      <c r="A4363" t="str">
        <f t="shared" si="70"/>
        <v>1022202071286-10000000452</v>
      </c>
      <c r="B4363" s="3" t="s">
        <v>648</v>
      </c>
      <c r="C4363" s="3" t="s">
        <v>549</v>
      </c>
    </row>
    <row r="4364">
      <c r="A4364" t="str">
        <f t="shared" si="70"/>
        <v>1022202193276-10000000452</v>
      </c>
      <c r="B4364" s="3" t="s">
        <v>649</v>
      </c>
      <c r="C4364" s="3" t="s">
        <v>549</v>
      </c>
    </row>
    <row r="4365">
      <c r="A4365" t="str">
        <f t="shared" si="70"/>
        <v>1022202192660-10000000452</v>
      </c>
      <c r="B4365" s="3" t="s">
        <v>650</v>
      </c>
      <c r="C4365" s="3" t="s">
        <v>549</v>
      </c>
    </row>
    <row r="4366">
      <c r="A4366" t="str">
        <f t="shared" si="70"/>
        <v>1022202282816-10000000452</v>
      </c>
      <c r="B4366" s="3" t="s">
        <v>651</v>
      </c>
      <c r="C4366" s="3" t="s">
        <v>549</v>
      </c>
    </row>
    <row r="4367">
      <c r="A4367" t="str">
        <f t="shared" si="70"/>
        <v>1022202670566-10000000452</v>
      </c>
      <c r="B4367" s="3" t="s">
        <v>652</v>
      </c>
      <c r="C4367" s="3" t="s">
        <v>549</v>
      </c>
    </row>
    <row r="4368">
      <c r="A4368" t="str">
        <f t="shared" si="70"/>
        <v>1022202363050-10000000452</v>
      </c>
      <c r="B4368" s="3" t="s">
        <v>653</v>
      </c>
      <c r="C4368" s="3" t="s">
        <v>549</v>
      </c>
    </row>
    <row r="4369">
      <c r="A4369" t="str">
        <f t="shared" si="70"/>
        <v>1022202191549-10000000452</v>
      </c>
      <c r="B4369" s="3" t="s">
        <v>654</v>
      </c>
      <c r="C4369" s="3" t="s">
        <v>549</v>
      </c>
    </row>
    <row r="4370">
      <c r="A4370" t="str">
        <f t="shared" si="70"/>
        <v>1022202362984-10000000452</v>
      </c>
      <c r="B4370" s="3" t="s">
        <v>655</v>
      </c>
      <c r="C4370" s="3" t="s">
        <v>549</v>
      </c>
    </row>
    <row r="4371">
      <c r="A4371" t="str">
        <f t="shared" si="70"/>
        <v>1022202282717-10000000452</v>
      </c>
      <c r="B4371" s="3" t="s">
        <v>656</v>
      </c>
      <c r="C4371" s="3" t="s">
        <v>549</v>
      </c>
    </row>
    <row r="4372">
      <c r="A4372" t="str">
        <f t="shared" si="70"/>
        <v>1022202191362-10000000452</v>
      </c>
      <c r="B4372" s="3" t="s">
        <v>8</v>
      </c>
      <c r="C4372" s="3" t="s">
        <v>549</v>
      </c>
    </row>
    <row r="4373">
      <c r="A4373" t="str">
        <f t="shared" si="70"/>
        <v>1022202366108-10000115347</v>
      </c>
      <c r="B4373" s="3" t="s">
        <v>106</v>
      </c>
      <c r="C4373" s="3" t="s">
        <v>99</v>
      </c>
    </row>
    <row r="4374">
      <c r="A4374" t="str">
        <f t="shared" si="70"/>
        <v>1022202563679-10000000452</v>
      </c>
      <c r="B4374" s="3" t="s">
        <v>306</v>
      </c>
      <c r="C4374" s="3" t="s">
        <v>549</v>
      </c>
    </row>
    <row r="4375">
      <c r="A4375" t="str">
        <f t="shared" si="70"/>
        <v>1022202366108-10000115326</v>
      </c>
      <c r="B4375" s="3" t="s">
        <v>106</v>
      </c>
      <c r="C4375" s="3" t="s">
        <v>103</v>
      </c>
    </row>
    <row r="4376">
      <c r="A4376" t="str">
        <f t="shared" si="70"/>
        <v>1022202366108-10000000208</v>
      </c>
      <c r="B4376" s="3" t="s">
        <v>106</v>
      </c>
      <c r="C4376" s="3" t="s">
        <v>22</v>
      </c>
    </row>
    <row r="4377">
      <c r="A4377" t="str">
        <f t="shared" si="70"/>
        <v>1022202366108-10000115352</v>
      </c>
      <c r="B4377" s="3" t="s">
        <v>106</v>
      </c>
      <c r="C4377" s="3" t="s">
        <v>53</v>
      </c>
    </row>
    <row r="4378">
      <c r="A4378" t="str">
        <f t="shared" si="70"/>
        <v>1022202365162-10000115347</v>
      </c>
      <c r="B4378" s="3" t="s">
        <v>153</v>
      </c>
      <c r="C4378" s="3" t="s">
        <v>99</v>
      </c>
    </row>
    <row r="4379">
      <c r="A4379" t="str">
        <f t="shared" si="70"/>
        <v>1022202366108-10000115356</v>
      </c>
      <c r="B4379" s="3" t="s">
        <v>106</v>
      </c>
      <c r="C4379" s="3" t="s">
        <v>13</v>
      </c>
    </row>
    <row r="4380">
      <c r="A4380" t="str">
        <f t="shared" si="70"/>
        <v>1022202365162-10000115345</v>
      </c>
      <c r="B4380" s="3" t="s">
        <v>153</v>
      </c>
      <c r="C4380" s="3" t="s">
        <v>16</v>
      </c>
    </row>
    <row r="4381">
      <c r="A4381" t="str">
        <f t="shared" si="70"/>
        <v>1022202365162-10000115371</v>
      </c>
      <c r="B4381" s="3" t="s">
        <v>153</v>
      </c>
      <c r="C4381" s="3" t="s">
        <v>75</v>
      </c>
    </row>
    <row r="4382">
      <c r="A4382" t="str">
        <f t="shared" si="70"/>
        <v>1022202365096-10000000452</v>
      </c>
      <c r="B4382" s="3" t="s">
        <v>657</v>
      </c>
      <c r="C4382" s="3" t="s">
        <v>549</v>
      </c>
    </row>
    <row r="4383">
      <c r="A4383" t="str">
        <f t="shared" si="70"/>
        <v>1022200535280-10000115343</v>
      </c>
      <c r="B4383" s="3" t="s">
        <v>125</v>
      </c>
      <c r="C4383" s="3" t="s">
        <v>152</v>
      </c>
    </row>
    <row r="4384">
      <c r="A4384" t="str">
        <f t="shared" si="70"/>
        <v>1022200535280-10000115359</v>
      </c>
      <c r="B4384" s="3" t="s">
        <v>125</v>
      </c>
      <c r="C4384" s="3" t="s">
        <v>124</v>
      </c>
    </row>
    <row r="4385">
      <c r="A4385" t="str">
        <f t="shared" si="70"/>
        <v>1022200535280-10000000215</v>
      </c>
      <c r="B4385" s="3" t="s">
        <v>125</v>
      </c>
      <c r="C4385" s="3" t="s">
        <v>183</v>
      </c>
    </row>
    <row r="4386">
      <c r="A4386" t="str">
        <f t="shared" si="70"/>
        <v>1222200021482-10000000208</v>
      </c>
      <c r="B4386" s="3" t="s">
        <v>658</v>
      </c>
      <c r="C4386" s="3" t="s">
        <v>22</v>
      </c>
    </row>
    <row r="4387">
      <c r="A4387" t="str">
        <f t="shared" si="70"/>
        <v>1222200021482-10000115323</v>
      </c>
      <c r="B4387" s="3" t="s">
        <v>658</v>
      </c>
      <c r="C4387" s="3" t="s">
        <v>26</v>
      </c>
    </row>
    <row r="4388">
      <c r="A4388" t="str">
        <f t="shared" si="70"/>
        <v>1222200021482-10000000256</v>
      </c>
      <c r="B4388" s="3" t="s">
        <v>658</v>
      </c>
      <c r="C4388" s="3" t="s">
        <v>202</v>
      </c>
    </row>
    <row r="4389">
      <c r="A4389" t="str">
        <f t="shared" si="70"/>
        <v>1222200021482-10000115338</v>
      </c>
      <c r="B4389" s="3" t="s">
        <v>658</v>
      </c>
      <c r="C4389" s="3" t="s">
        <v>67</v>
      </c>
    </row>
    <row r="4390">
      <c r="A4390" t="str">
        <f t="shared" si="70"/>
        <v>1222200021482-10000115331</v>
      </c>
      <c r="B4390" s="3" t="s">
        <v>658</v>
      </c>
      <c r="C4390" s="3" t="s">
        <v>9</v>
      </c>
    </row>
    <row r="4391">
      <c r="A4391" t="str">
        <f t="shared" si="70"/>
        <v>1222200021482-10000115367</v>
      </c>
      <c r="B4391" s="3" t="s">
        <v>658</v>
      </c>
      <c r="C4391" s="3" t="s">
        <v>115</v>
      </c>
    </row>
    <row r="4392">
      <c r="A4392" t="str">
        <f t="shared" si="70"/>
        <v>1222200021482-10000115342</v>
      </c>
      <c r="B4392" s="3" t="s">
        <v>658</v>
      </c>
      <c r="C4392" s="3" t="s">
        <v>136</v>
      </c>
    </row>
    <row r="4393">
      <c r="A4393" t="str">
        <f t="shared" si="70"/>
        <v>1222200021482-10000115360</v>
      </c>
      <c r="B4393" s="3" t="s">
        <v>658</v>
      </c>
      <c r="C4393" s="3" t="s">
        <v>46</v>
      </c>
    </row>
    <row r="4394">
      <c r="A4394" t="str">
        <f t="shared" si="70"/>
        <v>1222200021482-10000000182</v>
      </c>
      <c r="B4394" s="3" t="s">
        <v>658</v>
      </c>
      <c r="C4394" s="3" t="s">
        <v>191</v>
      </c>
    </row>
    <row r="4395">
      <c r="A4395" t="str">
        <f t="shared" si="70"/>
        <v>1222200021482-10000115339</v>
      </c>
      <c r="B4395" s="3" t="s">
        <v>658</v>
      </c>
      <c r="C4395" s="3" t="s">
        <v>24</v>
      </c>
    </row>
    <row r="4396">
      <c r="A4396" t="str">
        <f t="shared" si="70"/>
        <v>1222200021482-10000000248</v>
      </c>
      <c r="B4396" s="3" t="s">
        <v>658</v>
      </c>
      <c r="C4396" s="3" t="s">
        <v>180</v>
      </c>
    </row>
    <row r="4397">
      <c r="A4397" t="str">
        <f t="shared" si="70"/>
        <v>1222200021482-10000000214</v>
      </c>
      <c r="B4397" s="3" t="s">
        <v>658</v>
      </c>
      <c r="C4397" s="3" t="s">
        <v>74</v>
      </c>
    </row>
    <row r="4398">
      <c r="A4398" t="str">
        <f t="shared" si="70"/>
        <v>1222200021482-10000000215</v>
      </c>
      <c r="B4398" s="3" t="s">
        <v>658</v>
      </c>
      <c r="C4398" s="3" t="s">
        <v>183</v>
      </c>
    </row>
    <row r="4399">
      <c r="A4399" t="str">
        <f t="shared" si="70"/>
        <v>1222200021482-10000115347</v>
      </c>
      <c r="B4399" s="3" t="s">
        <v>658</v>
      </c>
      <c r="C4399" s="3" t="s">
        <v>99</v>
      </c>
    </row>
    <row r="4400">
      <c r="A4400" t="str">
        <f t="shared" si="70"/>
        <v>122220002148210003773828</v>
      </c>
      <c r="B4400" s="3" t="s">
        <v>658</v>
      </c>
      <c r="C4400" s="3" t="s">
        <v>29</v>
      </c>
    </row>
    <row r="4401">
      <c r="A4401" t="str">
        <f t="shared" si="70"/>
        <v>1222200021482-10000115354</v>
      </c>
      <c r="B4401" s="3" t="s">
        <v>658</v>
      </c>
      <c r="C4401" s="3" t="s">
        <v>49</v>
      </c>
    </row>
    <row r="4402">
      <c r="A4402" t="str">
        <f t="shared" si="70"/>
        <v>1222200021482-10000115366</v>
      </c>
      <c r="B4402" s="3" t="s">
        <v>658</v>
      </c>
      <c r="C4402" s="3" t="s">
        <v>21</v>
      </c>
    </row>
    <row r="4403">
      <c r="A4403" t="str">
        <f t="shared" si="70"/>
        <v>1222200021482-10000000241</v>
      </c>
      <c r="B4403" s="3" t="s">
        <v>658</v>
      </c>
      <c r="C4403" s="3" t="s">
        <v>27</v>
      </c>
    </row>
    <row r="4404">
      <c r="A4404" t="str">
        <f t="shared" si="70"/>
        <v>1222200021482-10000115361</v>
      </c>
      <c r="B4404" s="3" t="s">
        <v>658</v>
      </c>
      <c r="C4404" s="3" t="s">
        <v>19</v>
      </c>
    </row>
    <row r="4405">
      <c r="A4405" t="str">
        <f t="shared" si="70"/>
        <v>1222200021482-10000000265</v>
      </c>
      <c r="B4405" s="3" t="s">
        <v>658</v>
      </c>
      <c r="C4405" s="3" t="s">
        <v>181</v>
      </c>
    </row>
    <row r="4406">
      <c r="A4406" t="str">
        <f t="shared" si="70"/>
        <v>1222200021482-10000115345</v>
      </c>
      <c r="B4406" s="3" t="s">
        <v>658</v>
      </c>
      <c r="C4406" s="3" t="s">
        <v>16</v>
      </c>
    </row>
    <row r="4407">
      <c r="A4407" t="str">
        <f t="shared" si="70"/>
        <v>1222200021482-10000115365</v>
      </c>
      <c r="B4407" s="3" t="s">
        <v>658</v>
      </c>
      <c r="C4407" s="3" t="s">
        <v>117</v>
      </c>
    </row>
    <row r="4408">
      <c r="A4408" t="str">
        <f t="shared" si="70"/>
        <v>1222200021482-10000115324</v>
      </c>
      <c r="B4408" s="3" t="s">
        <v>658</v>
      </c>
      <c r="C4408" s="3" t="s">
        <v>48</v>
      </c>
    </row>
    <row r="4409">
      <c r="A4409" t="str">
        <f t="shared" si="70"/>
        <v>1222200021482-10000115341</v>
      </c>
      <c r="B4409" s="3" t="s">
        <v>658</v>
      </c>
      <c r="C4409" s="3" t="s">
        <v>44</v>
      </c>
    </row>
    <row r="4410">
      <c r="A4410" t="str">
        <f t="shared" si="70"/>
        <v>1222200021482-10000115352</v>
      </c>
      <c r="B4410" s="3" t="s">
        <v>658</v>
      </c>
      <c r="C4410" s="3" t="s">
        <v>53</v>
      </c>
    </row>
    <row r="4411">
      <c r="A4411" t="str">
        <f t="shared" si="70"/>
        <v>1222200021482-10000000231</v>
      </c>
      <c r="B4411" s="3" t="s">
        <v>658</v>
      </c>
      <c r="C4411" s="3" t="s">
        <v>32</v>
      </c>
    </row>
    <row r="4412">
      <c r="A4412" t="str">
        <f t="shared" si="70"/>
        <v>1222200021482-10000115349</v>
      </c>
      <c r="B4412" s="3" t="s">
        <v>658</v>
      </c>
      <c r="C4412" s="3" t="s">
        <v>30</v>
      </c>
    </row>
    <row r="4413">
      <c r="A4413" t="str">
        <f t="shared" si="70"/>
        <v>1222200021482-10000000235</v>
      </c>
      <c r="B4413" s="3" t="s">
        <v>658</v>
      </c>
      <c r="C4413" s="3" t="s">
        <v>132</v>
      </c>
    </row>
    <row r="4414">
      <c r="A4414" t="str">
        <f t="shared" si="70"/>
        <v>1222200021482-10000115329</v>
      </c>
      <c r="B4414" s="3" t="s">
        <v>658</v>
      </c>
      <c r="C4414" s="3" t="s">
        <v>33</v>
      </c>
    </row>
    <row r="4415">
      <c r="A4415" t="str">
        <f t="shared" si="70"/>
        <v>1222200021482-10000115371</v>
      </c>
      <c r="B4415" s="3" t="s">
        <v>658</v>
      </c>
      <c r="C4415" s="3" t="s">
        <v>75</v>
      </c>
    </row>
    <row r="4416">
      <c r="A4416" t="str">
        <f t="shared" si="70"/>
        <v>1022202072100-10000115329</v>
      </c>
      <c r="B4416" s="3" t="s">
        <v>619</v>
      </c>
      <c r="C4416" s="3" t="s">
        <v>33</v>
      </c>
    </row>
    <row r="4417">
      <c r="A4417" t="str">
        <f t="shared" si="70"/>
        <v>1022202071814-10000115338</v>
      </c>
      <c r="B4417" s="3" t="s">
        <v>634</v>
      </c>
      <c r="C4417" s="3" t="s">
        <v>67</v>
      </c>
    </row>
    <row r="4418">
      <c r="A4418" t="str">
        <f t="shared" ref="A4418:A4481" si="71">IF(B4418="","",CONCATENATE(B4418,C4418))</f>
        <v>1022202072738-10000115329</v>
      </c>
      <c r="B4418" s="3" t="s">
        <v>608</v>
      </c>
      <c r="C4418" s="3" t="s">
        <v>33</v>
      </c>
    </row>
    <row r="4419">
      <c r="A4419" t="str">
        <f t="shared" si="71"/>
        <v>1022202071363-10000115329</v>
      </c>
      <c r="B4419" s="3" t="s">
        <v>621</v>
      </c>
      <c r="C4419" s="3" t="s">
        <v>33</v>
      </c>
    </row>
    <row r="4420">
      <c r="A4420" t="str">
        <f t="shared" si="71"/>
        <v>1022202071308-10000000231</v>
      </c>
      <c r="B4420" s="3" t="s">
        <v>632</v>
      </c>
      <c r="C4420" s="3" t="s">
        <v>32</v>
      </c>
    </row>
    <row r="4421">
      <c r="A4421" t="str">
        <f t="shared" si="71"/>
        <v>1022202072661-10000115329</v>
      </c>
      <c r="B4421" s="3" t="s">
        <v>627</v>
      </c>
      <c r="C4421" s="3" t="s">
        <v>33</v>
      </c>
    </row>
    <row r="4422">
      <c r="A4422" t="str">
        <f t="shared" si="71"/>
        <v>1022202072661-10000115338</v>
      </c>
      <c r="B4422" s="3" t="s">
        <v>627</v>
      </c>
      <c r="C4422" s="3" t="s">
        <v>67</v>
      </c>
    </row>
    <row r="4423">
      <c r="A4423" t="str">
        <f t="shared" si="71"/>
        <v>1022202071198-10000000208</v>
      </c>
      <c r="B4423" s="3" t="s">
        <v>624</v>
      </c>
      <c r="C4423" s="3" t="s">
        <v>22</v>
      </c>
    </row>
    <row r="4424">
      <c r="A4424" t="str">
        <f t="shared" si="71"/>
        <v>1022202073200-10000115361</v>
      </c>
      <c r="B4424" s="3" t="s">
        <v>23</v>
      </c>
      <c r="C4424" s="3" t="s">
        <v>19</v>
      </c>
    </row>
    <row r="4425">
      <c r="A4425" t="str">
        <f t="shared" si="71"/>
        <v>1022202072100-10000115338</v>
      </c>
      <c r="B4425" s="3" t="s">
        <v>619</v>
      </c>
      <c r="C4425" s="3" t="s">
        <v>67</v>
      </c>
    </row>
    <row r="4426">
      <c r="A4426" t="str">
        <f t="shared" si="71"/>
        <v>1022202072100-10000000231</v>
      </c>
      <c r="B4426" s="3" t="s">
        <v>619</v>
      </c>
      <c r="C4426" s="3" t="s">
        <v>32</v>
      </c>
    </row>
    <row r="4427">
      <c r="A4427" t="str">
        <f t="shared" si="71"/>
        <v>1022202071286-10000115338</v>
      </c>
      <c r="B4427" s="3" t="s">
        <v>648</v>
      </c>
      <c r="C4427" s="3" t="s">
        <v>67</v>
      </c>
    </row>
    <row r="4428">
      <c r="A4428" t="str">
        <f t="shared" si="71"/>
        <v>1022202071814-10000000231</v>
      </c>
      <c r="B4428" s="3" t="s">
        <v>634</v>
      </c>
      <c r="C4428" s="3" t="s">
        <v>32</v>
      </c>
    </row>
    <row r="4429">
      <c r="A4429" t="str">
        <f t="shared" si="71"/>
        <v>1022202071132-10000115338</v>
      </c>
      <c r="B4429" s="3" t="s">
        <v>639</v>
      </c>
      <c r="C4429" s="3" t="s">
        <v>67</v>
      </c>
    </row>
    <row r="4430">
      <c r="A4430" t="str">
        <f t="shared" si="71"/>
        <v>1022202073200-10000115366</v>
      </c>
      <c r="B4430" s="3" t="s">
        <v>23</v>
      </c>
      <c r="C4430" s="3" t="s">
        <v>21</v>
      </c>
    </row>
    <row r="4431">
      <c r="A4431" t="str">
        <f t="shared" si="71"/>
        <v>1022202073200-10000000231</v>
      </c>
      <c r="B4431" s="3" t="s">
        <v>23</v>
      </c>
      <c r="C4431" s="3" t="s">
        <v>32</v>
      </c>
    </row>
    <row r="4432">
      <c r="A4432" t="str">
        <f t="shared" si="71"/>
        <v>1022202071363-10000115338</v>
      </c>
      <c r="B4432" s="3" t="s">
        <v>621</v>
      </c>
      <c r="C4432" s="3" t="s">
        <v>67</v>
      </c>
    </row>
    <row r="4433">
      <c r="A4433" t="str">
        <f t="shared" si="71"/>
        <v>1022202073090-10000115338</v>
      </c>
      <c r="B4433" s="3" t="s">
        <v>645</v>
      </c>
      <c r="C4433" s="3" t="s">
        <v>67</v>
      </c>
    </row>
    <row r="4434">
      <c r="A4434" t="str">
        <f t="shared" si="71"/>
        <v>1022202071352-10000115338</v>
      </c>
      <c r="B4434" s="3" t="s">
        <v>637</v>
      </c>
      <c r="C4434" s="3" t="s">
        <v>67</v>
      </c>
    </row>
    <row r="4435">
      <c r="A4435" t="str">
        <f t="shared" si="71"/>
        <v>1022202071286-10000115329</v>
      </c>
      <c r="B4435" s="3" t="s">
        <v>648</v>
      </c>
      <c r="C4435" s="3" t="s">
        <v>33</v>
      </c>
    </row>
    <row r="4436">
      <c r="A4436" t="str">
        <f t="shared" si="71"/>
        <v>1022202071352-10000115329</v>
      </c>
      <c r="B4436" s="3" t="s">
        <v>637</v>
      </c>
      <c r="C4436" s="3" t="s">
        <v>33</v>
      </c>
    </row>
    <row r="4437">
      <c r="A4437" t="str">
        <f t="shared" si="71"/>
        <v>1022202073200-10000115352</v>
      </c>
      <c r="B4437" s="3" t="s">
        <v>23</v>
      </c>
      <c r="C4437" s="3" t="s">
        <v>53</v>
      </c>
    </row>
    <row r="4438">
      <c r="A4438" t="str">
        <f t="shared" si="71"/>
        <v>1022202072232-10000115338</v>
      </c>
      <c r="B4438" s="3" t="s">
        <v>607</v>
      </c>
      <c r="C4438" s="3" t="s">
        <v>67</v>
      </c>
    </row>
    <row r="4439">
      <c r="A4439" t="str">
        <f t="shared" si="71"/>
        <v>1022202073200-10000115345</v>
      </c>
      <c r="B4439" s="3" t="s">
        <v>23</v>
      </c>
      <c r="C4439" s="3" t="s">
        <v>16</v>
      </c>
    </row>
    <row r="4440">
      <c r="A4440" t="str">
        <f t="shared" si="71"/>
        <v>1022202071198-10000115329</v>
      </c>
      <c r="B4440" s="3" t="s">
        <v>624</v>
      </c>
      <c r="C4440" s="3" t="s">
        <v>33</v>
      </c>
    </row>
    <row r="4441">
      <c r="A4441" t="str">
        <f t="shared" si="71"/>
        <v>1022202072738-10000115338</v>
      </c>
      <c r="B4441" s="3" t="s">
        <v>608</v>
      </c>
      <c r="C4441" s="3" t="s">
        <v>67</v>
      </c>
    </row>
    <row r="4442">
      <c r="A4442" t="str">
        <f t="shared" si="71"/>
        <v>1022202072661-10000000231</v>
      </c>
      <c r="B4442" s="3" t="s">
        <v>627</v>
      </c>
      <c r="C4442" s="3" t="s">
        <v>32</v>
      </c>
    </row>
    <row r="4443">
      <c r="A4443" t="str">
        <f t="shared" si="71"/>
        <v>1022202071352-10000000231</v>
      </c>
      <c r="B4443" s="3" t="s">
        <v>637</v>
      </c>
      <c r="C4443" s="3" t="s">
        <v>32</v>
      </c>
    </row>
    <row r="4444">
      <c r="A4444" t="str">
        <f t="shared" si="71"/>
        <v>1022202071198-10000000246</v>
      </c>
      <c r="B4444" s="3" t="s">
        <v>624</v>
      </c>
      <c r="C4444" s="3" t="s">
        <v>34</v>
      </c>
    </row>
    <row r="4445">
      <c r="A4445" t="str">
        <f t="shared" si="71"/>
        <v>1022202072738-10000000231</v>
      </c>
      <c r="B4445" s="3" t="s">
        <v>608</v>
      </c>
      <c r="C4445" s="3" t="s">
        <v>32</v>
      </c>
    </row>
    <row r="4446">
      <c r="A4446" t="str">
        <f t="shared" si="71"/>
        <v>1022202071308-10000115338</v>
      </c>
      <c r="B4446" s="3" t="s">
        <v>632</v>
      </c>
      <c r="C4446" s="3" t="s">
        <v>67</v>
      </c>
    </row>
    <row r="4447">
      <c r="A4447" t="str">
        <f t="shared" si="71"/>
        <v>1022202071132-10000115329</v>
      </c>
      <c r="B4447" s="3" t="s">
        <v>639</v>
      </c>
      <c r="C4447" s="3" t="s">
        <v>33</v>
      </c>
    </row>
    <row r="4448">
      <c r="A4448" t="str">
        <f t="shared" si="71"/>
        <v>1022202072232-10000115329</v>
      </c>
      <c r="B4448" s="3" t="s">
        <v>607</v>
      </c>
      <c r="C4448" s="3" t="s">
        <v>33</v>
      </c>
    </row>
    <row r="4449">
      <c r="A4449" t="str">
        <f t="shared" si="71"/>
        <v>1022202071286-10000000231</v>
      </c>
      <c r="B4449" s="3" t="s">
        <v>648</v>
      </c>
      <c r="C4449" s="3" t="s">
        <v>32</v>
      </c>
    </row>
    <row r="4450">
      <c r="A4450" t="str">
        <f t="shared" si="71"/>
        <v>1022202072232-10000000231</v>
      </c>
      <c r="B4450" s="3" t="s">
        <v>607</v>
      </c>
      <c r="C4450" s="3" t="s">
        <v>32</v>
      </c>
    </row>
    <row r="4451">
      <c r="A4451" t="str">
        <f t="shared" si="71"/>
        <v>1022202071363-10000000231</v>
      </c>
      <c r="B4451" s="3" t="s">
        <v>621</v>
      </c>
      <c r="C4451" s="3" t="s">
        <v>32</v>
      </c>
    </row>
    <row r="4452">
      <c r="A4452" t="str">
        <f t="shared" si="71"/>
        <v>1022202073090-10000000231</v>
      </c>
      <c r="B4452" s="3" t="s">
        <v>645</v>
      </c>
      <c r="C4452" s="3" t="s">
        <v>32</v>
      </c>
    </row>
    <row r="4453">
      <c r="A4453" t="str">
        <f t="shared" si="71"/>
        <v>1022202071814-10000115329</v>
      </c>
      <c r="B4453" s="3" t="s">
        <v>634</v>
      </c>
      <c r="C4453" s="3" t="s">
        <v>33</v>
      </c>
    </row>
    <row r="4454">
      <c r="A4454" t="str">
        <f t="shared" si="71"/>
        <v>1022202071198-10000000231</v>
      </c>
      <c r="B4454" s="3" t="s">
        <v>624</v>
      </c>
      <c r="C4454" s="3" t="s">
        <v>32</v>
      </c>
    </row>
    <row r="4455">
      <c r="A4455" t="str">
        <f t="shared" si="71"/>
        <v>1022202071308-10000115329</v>
      </c>
      <c r="B4455" s="3" t="s">
        <v>632</v>
      </c>
      <c r="C4455" s="3" t="s">
        <v>33</v>
      </c>
    </row>
    <row r="4456">
      <c r="A4456" t="str">
        <f t="shared" si="71"/>
        <v>1022202071198-10000115338</v>
      </c>
      <c r="B4456" s="3" t="s">
        <v>624</v>
      </c>
      <c r="C4456" s="3" t="s">
        <v>67</v>
      </c>
    </row>
    <row r="4457">
      <c r="A4457" t="str">
        <f t="shared" si="71"/>
        <v>1022202073090-10000115329</v>
      </c>
      <c r="B4457" s="3" t="s">
        <v>645</v>
      </c>
      <c r="C4457" s="3" t="s">
        <v>33</v>
      </c>
    </row>
    <row r="4458">
      <c r="A4458" t="str">
        <f t="shared" si="71"/>
        <v>1022202071132-10000000231</v>
      </c>
      <c r="B4458" s="3" t="s">
        <v>639</v>
      </c>
      <c r="C4458" s="3" t="s">
        <v>32</v>
      </c>
    </row>
    <row r="4459">
      <c r="A4459" t="str">
        <f t="shared" si="71"/>
        <v>102220057085310003773828</v>
      </c>
      <c r="B4459" s="3" t="s">
        <v>68</v>
      </c>
      <c r="C4459" s="3" t="s">
        <v>29</v>
      </c>
    </row>
    <row r="4460">
      <c r="A4460" t="str">
        <f t="shared" si="71"/>
        <v>1022200570853-10000000241</v>
      </c>
      <c r="B4460" s="3" t="s">
        <v>68</v>
      </c>
      <c r="C4460" s="3" t="s">
        <v>27</v>
      </c>
    </row>
    <row r="4461">
      <c r="A4461" t="str">
        <f t="shared" si="71"/>
        <v>1022202365162-10000115343</v>
      </c>
      <c r="B4461" s="3" t="s">
        <v>153</v>
      </c>
      <c r="C4461" s="3" t="s">
        <v>152</v>
      </c>
    </row>
    <row r="4462">
      <c r="A4462" t="str">
        <f t="shared" si="71"/>
        <v>1132225020344-10000000482</v>
      </c>
      <c r="B4462" s="3" t="s">
        <v>189</v>
      </c>
      <c r="C4462" s="3" t="s">
        <v>659</v>
      </c>
    </row>
    <row r="4463">
      <c r="A4463" t="str">
        <f t="shared" si="71"/>
        <v>1022201982296-10000000231</v>
      </c>
      <c r="B4463" s="3" t="s">
        <v>223</v>
      </c>
      <c r="C4463" s="3" t="s">
        <v>32</v>
      </c>
    </row>
    <row r="4464">
      <c r="A4464" t="str">
        <f t="shared" si="71"/>
        <v>1022201982296-10000000452</v>
      </c>
      <c r="B4464" s="3" t="s">
        <v>223</v>
      </c>
      <c r="C4464" s="3" t="s">
        <v>549</v>
      </c>
    </row>
    <row r="4465">
      <c r="A4465" t="str">
        <f t="shared" si="71"/>
        <v>1022200883847-10000115360</v>
      </c>
      <c r="B4465" s="3" t="s">
        <v>110</v>
      </c>
      <c r="C4465" s="3" t="s">
        <v>46</v>
      </c>
    </row>
    <row r="4466">
      <c r="A4466" t="str">
        <f t="shared" si="71"/>
        <v>1022202611782-10000115339</v>
      </c>
      <c r="B4466" s="3" t="s">
        <v>14</v>
      </c>
      <c r="C4466" s="3" t="s">
        <v>24</v>
      </c>
    </row>
    <row r="4467">
      <c r="A4467" t="str">
        <f t="shared" si="71"/>
        <v>1022202611782-10000115326</v>
      </c>
      <c r="B4467" s="3" t="s">
        <v>14</v>
      </c>
      <c r="C4467" s="3" t="s">
        <v>103</v>
      </c>
    </row>
    <row r="4468">
      <c r="A4468" t="str">
        <f t="shared" si="71"/>
        <v>1022202611782-10000115359</v>
      </c>
      <c r="B4468" s="3" t="s">
        <v>14</v>
      </c>
      <c r="C4468" s="3" t="s">
        <v>124</v>
      </c>
    </row>
    <row r="4469">
      <c r="A4469" t="str">
        <f t="shared" si="71"/>
        <v>1022202611782-10000115371</v>
      </c>
      <c r="B4469" s="3" t="s">
        <v>14</v>
      </c>
      <c r="C4469" s="3" t="s">
        <v>75</v>
      </c>
    </row>
    <row r="4470">
      <c r="A4470" t="str">
        <f t="shared" si="71"/>
        <v>1022202611782-10000000231</v>
      </c>
      <c r="B4470" s="3" t="s">
        <v>14</v>
      </c>
      <c r="C4470" s="3" t="s">
        <v>32</v>
      </c>
    </row>
    <row r="4471">
      <c r="A4471" t="str">
        <f t="shared" si="71"/>
        <v>1022202611782-10000115373</v>
      </c>
      <c r="B4471" s="3" t="s">
        <v>14</v>
      </c>
      <c r="C4471" s="3" t="s">
        <v>43</v>
      </c>
    </row>
    <row r="4472">
      <c r="A4472" t="str">
        <f t="shared" si="71"/>
        <v>1022202611782-10000115366</v>
      </c>
      <c r="B4472" s="3" t="s">
        <v>14</v>
      </c>
      <c r="C4472" s="3" t="s">
        <v>21</v>
      </c>
    </row>
    <row r="4473">
      <c r="A4473" t="str">
        <f t="shared" si="71"/>
        <v>1022202611782-10000115361</v>
      </c>
      <c r="B4473" s="3" t="s">
        <v>14</v>
      </c>
      <c r="C4473" s="3" t="s">
        <v>19</v>
      </c>
    </row>
    <row r="4474">
      <c r="A4474" t="str">
        <f t="shared" si="71"/>
        <v>1022202611782-10000115343</v>
      </c>
      <c r="B4474" s="3" t="s">
        <v>14</v>
      </c>
      <c r="C4474" s="3" t="s">
        <v>152</v>
      </c>
    </row>
    <row r="4475">
      <c r="A4475" t="str">
        <f t="shared" si="71"/>
        <v>1022202611782-10000000209</v>
      </c>
      <c r="B4475" s="3" t="s">
        <v>14</v>
      </c>
      <c r="C4475" s="3" t="s">
        <v>147</v>
      </c>
    </row>
    <row r="4476">
      <c r="A4476" t="str">
        <f t="shared" si="71"/>
        <v>1022202611782-10000000241</v>
      </c>
      <c r="B4476" s="3" t="s">
        <v>14</v>
      </c>
      <c r="C4476" s="3" t="s">
        <v>27</v>
      </c>
    </row>
    <row r="4477">
      <c r="A4477" t="str">
        <f t="shared" si="71"/>
        <v>1022202611782-10000115345</v>
      </c>
      <c r="B4477" s="3" t="s">
        <v>14</v>
      </c>
      <c r="C4477" s="3" t="s">
        <v>16</v>
      </c>
    </row>
    <row r="4478">
      <c r="A4478" t="str">
        <f t="shared" si="71"/>
        <v>1022202611782-10000115352</v>
      </c>
      <c r="B4478" s="3" t="s">
        <v>14</v>
      </c>
      <c r="C4478" s="3" t="s">
        <v>53</v>
      </c>
    </row>
    <row r="4479">
      <c r="A4479" t="str">
        <f t="shared" si="71"/>
        <v>1022202611782-10000115325</v>
      </c>
      <c r="B4479" s="3" t="s">
        <v>14</v>
      </c>
      <c r="C4479" s="3" t="s">
        <v>96</v>
      </c>
    </row>
    <row r="4480">
      <c r="A4480" t="str">
        <f t="shared" si="71"/>
        <v>1022202611782-10000115347</v>
      </c>
      <c r="B4480" s="3" t="s">
        <v>14</v>
      </c>
      <c r="C4480" s="3" t="s">
        <v>99</v>
      </c>
    </row>
    <row r="4481">
      <c r="A4481" t="str">
        <f t="shared" si="71"/>
        <v>1022202611782-10000115360</v>
      </c>
      <c r="B4481" s="3" t="s">
        <v>14</v>
      </c>
      <c r="C4481" s="3" t="s">
        <v>46</v>
      </c>
    </row>
    <row r="4482">
      <c r="A4482" t="str">
        <f t="shared" ref="A4482:A4545" si="72">IF(B4482="","",CONCATENATE(B4482,C4482))</f>
        <v>1022202611782-10000115356</v>
      </c>
      <c r="B4482" s="3" t="s">
        <v>14</v>
      </c>
      <c r="C4482" s="3" t="s">
        <v>13</v>
      </c>
    </row>
    <row r="4483">
      <c r="A4483" t="str">
        <f t="shared" si="72"/>
        <v>1022201128905-10000115354</v>
      </c>
      <c r="B4483" s="3" t="s">
        <v>216</v>
      </c>
      <c r="C4483" s="3" t="s">
        <v>49</v>
      </c>
    </row>
    <row r="4484">
      <c r="A4484" t="str">
        <f t="shared" si="72"/>
        <v>1022201128905-10000115326</v>
      </c>
      <c r="B4484" s="3" t="s">
        <v>216</v>
      </c>
      <c r="C4484" s="3" t="s">
        <v>103</v>
      </c>
    </row>
    <row r="4485">
      <c r="A4485" t="str">
        <f t="shared" si="72"/>
        <v>1022201128905-10000115347</v>
      </c>
      <c r="B4485" s="3" t="s">
        <v>216</v>
      </c>
      <c r="C4485" s="3" t="s">
        <v>99</v>
      </c>
    </row>
    <row r="4486">
      <c r="A4486" t="str">
        <f t="shared" si="72"/>
        <v>1022201128905-10000115341</v>
      </c>
      <c r="B4486" s="3" t="s">
        <v>216</v>
      </c>
      <c r="C4486" s="3" t="s">
        <v>44</v>
      </c>
    </row>
    <row r="4487">
      <c r="A4487" t="str">
        <f t="shared" si="72"/>
        <v>1022201128905-10000115343</v>
      </c>
      <c r="B4487" s="3" t="s">
        <v>216</v>
      </c>
      <c r="C4487" s="3" t="s">
        <v>152</v>
      </c>
    </row>
    <row r="4488">
      <c r="A4488" t="str">
        <f t="shared" si="72"/>
        <v>1022201145768-10000115359</v>
      </c>
      <c r="B4488" s="3" t="s">
        <v>219</v>
      </c>
      <c r="C4488" s="3" t="s">
        <v>124</v>
      </c>
    </row>
    <row r="4489">
      <c r="A4489" t="str">
        <f t="shared" si="72"/>
        <v>1022201145768-10000115329</v>
      </c>
      <c r="B4489" s="3" t="s">
        <v>219</v>
      </c>
      <c r="C4489" s="3" t="s">
        <v>33</v>
      </c>
    </row>
    <row r="4490">
      <c r="A4490" t="str">
        <f t="shared" si="72"/>
        <v>1022201128905-10000115325</v>
      </c>
      <c r="B4490" s="3" t="s">
        <v>216</v>
      </c>
      <c r="C4490" s="3" t="s">
        <v>96</v>
      </c>
    </row>
    <row r="4491">
      <c r="A4491" t="str">
        <f t="shared" si="72"/>
        <v>1022201128905-10000115338</v>
      </c>
      <c r="B4491" s="3" t="s">
        <v>216</v>
      </c>
      <c r="C4491" s="3" t="s">
        <v>67</v>
      </c>
    </row>
    <row r="4492">
      <c r="A4492" t="str">
        <f t="shared" si="72"/>
        <v>1022201128905-10000115359</v>
      </c>
      <c r="B4492" s="3" t="s">
        <v>216</v>
      </c>
      <c r="C4492" s="3" t="s">
        <v>124</v>
      </c>
    </row>
    <row r="4493">
      <c r="A4493" t="str">
        <f t="shared" si="72"/>
        <v>1022200895441-10000115354</v>
      </c>
      <c r="B4493" s="3" t="s">
        <v>217</v>
      </c>
      <c r="C4493" s="3" t="s">
        <v>49</v>
      </c>
    </row>
    <row r="4494">
      <c r="A4494" t="str">
        <f t="shared" si="72"/>
        <v>1022200895441-10000115352</v>
      </c>
      <c r="B4494" s="3" t="s">
        <v>217</v>
      </c>
      <c r="C4494" s="3" t="s">
        <v>53</v>
      </c>
    </row>
    <row r="4495">
      <c r="A4495" t="str">
        <f t="shared" si="72"/>
        <v>1022200895441-10000115325</v>
      </c>
      <c r="B4495" s="3" t="s">
        <v>217</v>
      </c>
      <c r="C4495" s="3" t="s">
        <v>96</v>
      </c>
    </row>
    <row r="4496">
      <c r="A4496" t="str">
        <f t="shared" si="72"/>
        <v>1022200895441-10000115338</v>
      </c>
      <c r="B4496" s="3" t="s">
        <v>217</v>
      </c>
      <c r="C4496" s="3" t="s">
        <v>67</v>
      </c>
    </row>
    <row r="4497">
      <c r="A4497" t="str">
        <f t="shared" si="72"/>
        <v>1022200895441-10000115341</v>
      </c>
      <c r="B4497" s="3" t="s">
        <v>217</v>
      </c>
      <c r="C4497" s="3" t="s">
        <v>44</v>
      </c>
    </row>
    <row r="4498">
      <c r="A4498" t="str">
        <f t="shared" si="72"/>
        <v>1022200895441-10000115359</v>
      </c>
      <c r="B4498" s="3" t="s">
        <v>217</v>
      </c>
      <c r="C4498" s="3" t="s">
        <v>124</v>
      </c>
    </row>
    <row r="4499">
      <c r="A4499" t="str">
        <f t="shared" si="72"/>
        <v>1022200895441-10000115347</v>
      </c>
      <c r="B4499" s="3" t="s">
        <v>217</v>
      </c>
      <c r="C4499" s="3" t="s">
        <v>99</v>
      </c>
    </row>
    <row r="4500">
      <c r="A4500" t="str">
        <f t="shared" si="72"/>
        <v>1022200895441-10000115326</v>
      </c>
      <c r="B4500" s="3" t="s">
        <v>217</v>
      </c>
      <c r="C4500" s="3" t="s">
        <v>103</v>
      </c>
    </row>
    <row r="4501">
      <c r="A4501" t="str">
        <f t="shared" si="72"/>
        <v>1022200895441-10000115343</v>
      </c>
      <c r="B4501" s="3" t="s">
        <v>217</v>
      </c>
      <c r="C4501" s="3" t="s">
        <v>152</v>
      </c>
    </row>
    <row r="4502">
      <c r="A4502" t="str">
        <f t="shared" si="72"/>
        <v>1022201983396-10000000231</v>
      </c>
      <c r="B4502" s="3" t="s">
        <v>585</v>
      </c>
      <c r="C4502" s="3" t="s">
        <v>32</v>
      </c>
    </row>
    <row r="4503">
      <c r="A4503" t="str">
        <f t="shared" si="72"/>
        <v>1022201982307-10000000452</v>
      </c>
      <c r="B4503" s="3" t="s">
        <v>590</v>
      </c>
      <c r="C4503" s="3" t="s">
        <v>549</v>
      </c>
    </row>
    <row r="4504">
      <c r="A4504" t="str">
        <f t="shared" si="72"/>
        <v>1022201982406-10000115361</v>
      </c>
      <c r="B4504" s="3" t="s">
        <v>230</v>
      </c>
      <c r="C4504" s="3" t="s">
        <v>19</v>
      </c>
    </row>
    <row r="4505">
      <c r="A4505" t="str">
        <f t="shared" si="72"/>
        <v>1022201983319-10000000452</v>
      </c>
      <c r="B4505" s="3" t="s">
        <v>587</v>
      </c>
      <c r="C4505" s="3" t="s">
        <v>549</v>
      </c>
    </row>
    <row r="4506">
      <c r="A4506" t="str">
        <f t="shared" si="72"/>
        <v>1022201982296-10000000209</v>
      </c>
      <c r="B4506" s="3" t="s">
        <v>223</v>
      </c>
      <c r="C4506" s="3" t="s">
        <v>147</v>
      </c>
    </row>
    <row r="4507">
      <c r="A4507" t="str">
        <f t="shared" si="72"/>
        <v>1022201982307-10000115361</v>
      </c>
      <c r="B4507" s="3" t="s">
        <v>590</v>
      </c>
      <c r="C4507" s="3" t="s">
        <v>19</v>
      </c>
    </row>
    <row r="4508">
      <c r="A4508" t="str">
        <f t="shared" si="72"/>
        <v>1022201982406-10000000209</v>
      </c>
      <c r="B4508" s="3" t="s">
        <v>230</v>
      </c>
      <c r="C4508" s="3" t="s">
        <v>147</v>
      </c>
    </row>
    <row r="4509">
      <c r="A4509" t="str">
        <f t="shared" si="72"/>
        <v>1022201983396-10000115361</v>
      </c>
      <c r="B4509" s="3" t="s">
        <v>585</v>
      </c>
      <c r="C4509" s="3" t="s">
        <v>19</v>
      </c>
    </row>
    <row r="4510">
      <c r="A4510" t="str">
        <f t="shared" si="72"/>
        <v>1022201982406-10000000231</v>
      </c>
      <c r="B4510" s="3" t="s">
        <v>230</v>
      </c>
      <c r="C4510" s="3" t="s">
        <v>32</v>
      </c>
    </row>
    <row r="4511">
      <c r="A4511" t="str">
        <f t="shared" si="72"/>
        <v>1022201982362-10000115361</v>
      </c>
      <c r="B4511" s="3" t="s">
        <v>588</v>
      </c>
      <c r="C4511" s="3" t="s">
        <v>19</v>
      </c>
    </row>
    <row r="4512">
      <c r="A4512" t="str">
        <f t="shared" si="72"/>
        <v>1022201982428-10000115361</v>
      </c>
      <c r="B4512" s="3" t="s">
        <v>225</v>
      </c>
      <c r="C4512" s="3" t="s">
        <v>19</v>
      </c>
    </row>
    <row r="4513">
      <c r="A4513" t="str">
        <f t="shared" si="72"/>
        <v>1022201983319-10000000209</v>
      </c>
      <c r="B4513" s="3" t="s">
        <v>587</v>
      </c>
      <c r="C4513" s="3" t="s">
        <v>147</v>
      </c>
    </row>
    <row r="4514">
      <c r="A4514" t="str">
        <f t="shared" si="72"/>
        <v>1022201982330-10000000452</v>
      </c>
      <c r="B4514" s="3" t="s">
        <v>586</v>
      </c>
      <c r="C4514" s="3" t="s">
        <v>549</v>
      </c>
    </row>
    <row r="4515">
      <c r="A4515" t="str">
        <f t="shared" si="72"/>
        <v>1022201982428-10000000209</v>
      </c>
      <c r="B4515" s="3" t="s">
        <v>225</v>
      </c>
      <c r="C4515" s="3" t="s">
        <v>147</v>
      </c>
    </row>
    <row r="4516">
      <c r="A4516" t="str">
        <f t="shared" si="72"/>
        <v>1022201982362-10000000452</v>
      </c>
      <c r="B4516" s="3" t="s">
        <v>588</v>
      </c>
      <c r="C4516" s="3" t="s">
        <v>549</v>
      </c>
    </row>
    <row r="4517">
      <c r="A4517" t="str">
        <f t="shared" si="72"/>
        <v>1022201982330-10000000209</v>
      </c>
      <c r="B4517" s="3" t="s">
        <v>586</v>
      </c>
      <c r="C4517" s="3" t="s">
        <v>147</v>
      </c>
    </row>
    <row r="4518">
      <c r="A4518" t="str">
        <f t="shared" si="72"/>
        <v>1022201982395-10000115361</v>
      </c>
      <c r="B4518" s="3" t="s">
        <v>589</v>
      </c>
      <c r="C4518" s="3" t="s">
        <v>19</v>
      </c>
    </row>
    <row r="4519">
      <c r="A4519" t="str">
        <f t="shared" si="72"/>
        <v>1022201982330-10000115361</v>
      </c>
      <c r="B4519" s="3" t="s">
        <v>586</v>
      </c>
      <c r="C4519" s="3" t="s">
        <v>19</v>
      </c>
    </row>
    <row r="4520">
      <c r="A4520" t="str">
        <f t="shared" si="72"/>
        <v>1022201982406-10000000452</v>
      </c>
      <c r="B4520" s="3" t="s">
        <v>230</v>
      </c>
      <c r="C4520" s="3" t="s">
        <v>549</v>
      </c>
    </row>
    <row r="4521">
      <c r="A4521" t="str">
        <f t="shared" si="72"/>
        <v>1022201982296-10000115361</v>
      </c>
      <c r="B4521" s="3" t="s">
        <v>223</v>
      </c>
      <c r="C4521" s="3" t="s">
        <v>19</v>
      </c>
    </row>
    <row r="4522">
      <c r="A4522" t="str">
        <f t="shared" si="72"/>
        <v>1022201982395-10000000209</v>
      </c>
      <c r="B4522" s="3" t="s">
        <v>589</v>
      </c>
      <c r="C4522" s="3" t="s">
        <v>147</v>
      </c>
    </row>
    <row r="4523">
      <c r="A4523" t="str">
        <f t="shared" si="72"/>
        <v>1022201983396-10000000452</v>
      </c>
      <c r="B4523" s="3" t="s">
        <v>585</v>
      </c>
      <c r="C4523" s="3" t="s">
        <v>549</v>
      </c>
    </row>
    <row r="4524">
      <c r="A4524" t="str">
        <f t="shared" si="72"/>
        <v>1022201982428-10000000452</v>
      </c>
      <c r="B4524" s="3" t="s">
        <v>225</v>
      </c>
      <c r="C4524" s="3" t="s">
        <v>549</v>
      </c>
    </row>
    <row r="4525">
      <c r="A4525" t="str">
        <f t="shared" si="72"/>
        <v>1022201982307-10000000231</v>
      </c>
      <c r="B4525" s="3" t="s">
        <v>590</v>
      </c>
      <c r="C4525" s="3" t="s">
        <v>32</v>
      </c>
    </row>
    <row r="4526">
      <c r="A4526" t="str">
        <f t="shared" si="72"/>
        <v>1022201983319-10000000231</v>
      </c>
      <c r="B4526" s="3" t="s">
        <v>587</v>
      </c>
      <c r="C4526" s="3" t="s">
        <v>32</v>
      </c>
    </row>
    <row r="4527">
      <c r="A4527" t="str">
        <f t="shared" si="72"/>
        <v>1022201983319-10000115361</v>
      </c>
      <c r="B4527" s="3" t="s">
        <v>587</v>
      </c>
      <c r="C4527" s="3" t="s">
        <v>19</v>
      </c>
    </row>
    <row r="4528">
      <c r="A4528" t="str">
        <f t="shared" si="72"/>
        <v>1022201982362-10000000209</v>
      </c>
      <c r="B4528" s="3" t="s">
        <v>588</v>
      </c>
      <c r="C4528" s="3" t="s">
        <v>147</v>
      </c>
    </row>
    <row r="4529">
      <c r="A4529" t="str">
        <f t="shared" si="72"/>
        <v>1022201983396-10000000209</v>
      </c>
      <c r="B4529" s="3" t="s">
        <v>585</v>
      </c>
      <c r="C4529" s="3" t="s">
        <v>147</v>
      </c>
    </row>
    <row r="4530">
      <c r="A4530" t="str">
        <f t="shared" si="72"/>
        <v>1022201982395-10000000231</v>
      </c>
      <c r="B4530" s="3" t="s">
        <v>589</v>
      </c>
      <c r="C4530" s="3" t="s">
        <v>32</v>
      </c>
    </row>
    <row r="4531">
      <c r="A4531" t="str">
        <f t="shared" si="72"/>
        <v>1022201982395-10000000452</v>
      </c>
      <c r="B4531" s="3" t="s">
        <v>589</v>
      </c>
      <c r="C4531" s="3" t="s">
        <v>549</v>
      </c>
    </row>
    <row r="4532">
      <c r="A4532" t="str">
        <f t="shared" si="72"/>
        <v>1022201982362-10000000231</v>
      </c>
      <c r="B4532" s="3" t="s">
        <v>588</v>
      </c>
      <c r="C4532" s="3" t="s">
        <v>32</v>
      </c>
    </row>
    <row r="4533">
      <c r="A4533" t="str">
        <f t="shared" si="72"/>
        <v>1022201982330-10000000231</v>
      </c>
      <c r="B4533" s="3" t="s">
        <v>586</v>
      </c>
      <c r="C4533" s="3" t="s">
        <v>32</v>
      </c>
    </row>
    <row r="4534">
      <c r="A4534" t="str">
        <f t="shared" si="72"/>
        <v>1022201982307-10000000209</v>
      </c>
      <c r="B4534" s="3" t="s">
        <v>590</v>
      </c>
      <c r="C4534" s="3" t="s">
        <v>147</v>
      </c>
    </row>
    <row r="4535">
      <c r="A4535" t="str">
        <f t="shared" si="72"/>
        <v>1022201982428-10000000231</v>
      </c>
      <c r="B4535" s="3" t="s">
        <v>225</v>
      </c>
      <c r="C4535" s="3" t="s">
        <v>32</v>
      </c>
    </row>
    <row r="4536">
      <c r="A4536" t="str">
        <f t="shared" si="72"/>
        <v>1022201394984-10000115352</v>
      </c>
      <c r="B4536" s="3" t="s">
        <v>220</v>
      </c>
      <c r="C4536" s="3" t="s">
        <v>53</v>
      </c>
    </row>
    <row r="4537">
      <c r="A4537" t="str">
        <f t="shared" si="72"/>
        <v>1022201394984-10000115329</v>
      </c>
      <c r="B4537" s="3" t="s">
        <v>220</v>
      </c>
      <c r="C4537" s="3" t="s">
        <v>33</v>
      </c>
    </row>
    <row r="4538">
      <c r="A4538" t="str">
        <f t="shared" si="72"/>
        <v>1022201386900-10000115326</v>
      </c>
      <c r="B4538" s="3" t="s">
        <v>214</v>
      </c>
      <c r="C4538" s="3" t="s">
        <v>103</v>
      </c>
    </row>
    <row r="4539">
      <c r="A4539" t="str">
        <f t="shared" si="72"/>
        <v>1022201386900-10000115343</v>
      </c>
      <c r="B4539" s="3" t="s">
        <v>214</v>
      </c>
      <c r="C4539" s="3" t="s">
        <v>152</v>
      </c>
    </row>
    <row r="4540">
      <c r="A4540" t="str">
        <f t="shared" si="72"/>
        <v>1022201386900-10000115338</v>
      </c>
      <c r="B4540" s="3" t="s">
        <v>214</v>
      </c>
      <c r="C4540" s="3" t="s">
        <v>67</v>
      </c>
    </row>
    <row r="4541">
      <c r="A4541" t="str">
        <f t="shared" si="72"/>
        <v>1022201386900-10000115352</v>
      </c>
      <c r="B4541" s="3" t="s">
        <v>214</v>
      </c>
      <c r="C4541" s="3" t="s">
        <v>53</v>
      </c>
    </row>
    <row r="4542">
      <c r="A4542" t="str">
        <f t="shared" si="72"/>
        <v>1022201394984-10000115359</v>
      </c>
      <c r="B4542" s="3" t="s">
        <v>220</v>
      </c>
      <c r="C4542" s="3" t="s">
        <v>124</v>
      </c>
    </row>
    <row r="4543">
      <c r="A4543" t="str">
        <f t="shared" si="72"/>
        <v>1022201386900-10000115325</v>
      </c>
      <c r="B4543" s="3" t="s">
        <v>214</v>
      </c>
      <c r="C4543" s="3" t="s">
        <v>96</v>
      </c>
    </row>
    <row r="4544">
      <c r="A4544" t="str">
        <f t="shared" si="72"/>
        <v>1022201386900-10000115354</v>
      </c>
      <c r="B4544" s="3" t="s">
        <v>214</v>
      </c>
      <c r="C4544" s="3" t="s">
        <v>49</v>
      </c>
    </row>
    <row r="4545">
      <c r="A4545" t="str">
        <f t="shared" si="72"/>
        <v>1022201386900-10000115359</v>
      </c>
      <c r="B4545" s="3" t="s">
        <v>214</v>
      </c>
      <c r="C4545" s="3" t="s">
        <v>124</v>
      </c>
    </row>
    <row r="4546">
      <c r="A4546" t="str">
        <f t="shared" ref="A4546:A4609" si="73">IF(B4546="","",CONCATENATE(B4546,C4546))</f>
        <v>1022201386900-10000115341</v>
      </c>
      <c r="B4546" s="3" t="s">
        <v>214</v>
      </c>
      <c r="C4546" s="3" t="s">
        <v>44</v>
      </c>
    </row>
    <row r="4547">
      <c r="A4547" t="str">
        <f t="shared" si="73"/>
        <v>1022201386900-10000115347</v>
      </c>
      <c r="B4547" s="3" t="s">
        <v>214</v>
      </c>
      <c r="C4547" s="3" t="s">
        <v>99</v>
      </c>
    </row>
    <row r="4548">
      <c r="A4548" t="str">
        <f t="shared" si="73"/>
        <v>1022201523926-10000115326</v>
      </c>
      <c r="B4548" s="3" t="s">
        <v>215</v>
      </c>
      <c r="C4548" s="3" t="s">
        <v>103</v>
      </c>
    </row>
    <row r="4549">
      <c r="A4549" t="str">
        <f t="shared" si="73"/>
        <v>1022201523926-10000115359</v>
      </c>
      <c r="B4549" s="3" t="s">
        <v>215</v>
      </c>
      <c r="C4549" s="3" t="s">
        <v>124</v>
      </c>
    </row>
    <row r="4550">
      <c r="A4550" t="str">
        <f t="shared" si="73"/>
        <v>1022201523926-10000115325</v>
      </c>
      <c r="B4550" s="3" t="s">
        <v>215</v>
      </c>
      <c r="C4550" s="3" t="s">
        <v>96</v>
      </c>
    </row>
    <row r="4551">
      <c r="A4551" t="str">
        <f t="shared" si="73"/>
        <v>1022201523926-10000115347</v>
      </c>
      <c r="B4551" s="3" t="s">
        <v>215</v>
      </c>
      <c r="C4551" s="3" t="s">
        <v>99</v>
      </c>
    </row>
    <row r="4552">
      <c r="A4552" t="str">
        <f t="shared" si="73"/>
        <v>1022201523926-10000115343</v>
      </c>
      <c r="B4552" s="3" t="s">
        <v>215</v>
      </c>
      <c r="C4552" s="3" t="s">
        <v>152</v>
      </c>
    </row>
    <row r="4553">
      <c r="A4553" t="str">
        <f t="shared" si="73"/>
        <v>1022201523926-10000115354</v>
      </c>
      <c r="B4553" s="3" t="s">
        <v>215</v>
      </c>
      <c r="C4553" s="3" t="s">
        <v>49</v>
      </c>
    </row>
    <row r="4554">
      <c r="A4554" t="str">
        <f t="shared" si="73"/>
        <v>1022201523926-10000115338</v>
      </c>
      <c r="B4554" s="3" t="s">
        <v>215</v>
      </c>
      <c r="C4554" s="3" t="s">
        <v>67</v>
      </c>
    </row>
    <row r="4555">
      <c r="A4555" t="str">
        <f t="shared" si="73"/>
        <v>1022201523926-10000115341</v>
      </c>
      <c r="B4555" s="3" t="s">
        <v>215</v>
      </c>
      <c r="C4555" s="3" t="s">
        <v>44</v>
      </c>
    </row>
    <row r="4556">
      <c r="A4556" t="str">
        <f t="shared" si="73"/>
        <v>1022201523926-10000115352</v>
      </c>
      <c r="B4556" s="3" t="s">
        <v>215</v>
      </c>
      <c r="C4556" s="3" t="s">
        <v>53</v>
      </c>
    </row>
    <row r="4557">
      <c r="A4557" t="str">
        <f t="shared" si="73"/>
        <v>1062221001160-10000115356</v>
      </c>
      <c r="B4557" s="3" t="s">
        <v>660</v>
      </c>
      <c r="C4557" s="3" t="s">
        <v>13</v>
      </c>
    </row>
    <row r="4558">
      <c r="A4558" t="str">
        <f t="shared" si="73"/>
        <v>1022201775969-10000115352</v>
      </c>
      <c r="B4558" s="3" t="s">
        <v>213</v>
      </c>
      <c r="C4558" s="3" t="s">
        <v>53</v>
      </c>
    </row>
    <row r="4559">
      <c r="A4559" t="str">
        <f t="shared" si="73"/>
        <v>1022201775969-10000115325</v>
      </c>
      <c r="B4559" s="3" t="s">
        <v>213</v>
      </c>
      <c r="C4559" s="3" t="s">
        <v>96</v>
      </c>
    </row>
    <row r="4560">
      <c r="A4560" t="str">
        <f t="shared" si="73"/>
        <v>1022201769732-10000115359</v>
      </c>
      <c r="B4560" s="3" t="s">
        <v>218</v>
      </c>
      <c r="C4560" s="3" t="s">
        <v>124</v>
      </c>
    </row>
    <row r="4561">
      <c r="A4561" t="str">
        <f t="shared" si="73"/>
        <v>1022201775969-10000115338</v>
      </c>
      <c r="B4561" s="3" t="s">
        <v>213</v>
      </c>
      <c r="C4561" s="3" t="s">
        <v>67</v>
      </c>
    </row>
    <row r="4562">
      <c r="A4562" t="str">
        <f t="shared" si="73"/>
        <v>1022201775969-10000115359</v>
      </c>
      <c r="B4562" s="3" t="s">
        <v>213</v>
      </c>
      <c r="C4562" s="3" t="s">
        <v>124</v>
      </c>
    </row>
    <row r="4563">
      <c r="A4563" t="str">
        <f t="shared" si="73"/>
        <v>1022201767444-10000115359</v>
      </c>
      <c r="B4563" s="3" t="s">
        <v>221</v>
      </c>
      <c r="C4563" s="3" t="s">
        <v>124</v>
      </c>
    </row>
    <row r="4564">
      <c r="A4564" t="str">
        <f t="shared" si="73"/>
        <v>1062221001160-10000000241</v>
      </c>
      <c r="B4564" s="3" t="s">
        <v>660</v>
      </c>
      <c r="C4564" s="3" t="s">
        <v>27</v>
      </c>
    </row>
    <row r="4565">
      <c r="A4565" t="str">
        <f t="shared" si="73"/>
        <v>1022201775969-10000115341</v>
      </c>
      <c r="B4565" s="3" t="s">
        <v>213</v>
      </c>
      <c r="C4565" s="3" t="s">
        <v>44</v>
      </c>
    </row>
    <row r="4566">
      <c r="A4566" t="str">
        <f t="shared" si="73"/>
        <v>1022201769732-10000115329</v>
      </c>
      <c r="B4566" s="3" t="s">
        <v>218</v>
      </c>
      <c r="C4566" s="3" t="s">
        <v>33</v>
      </c>
    </row>
    <row r="4567">
      <c r="A4567" t="str">
        <f t="shared" si="73"/>
        <v>1022201767444-10000115329</v>
      </c>
      <c r="B4567" s="3" t="s">
        <v>221</v>
      </c>
      <c r="C4567" s="3" t="s">
        <v>33</v>
      </c>
    </row>
    <row r="4568">
      <c r="A4568" t="str">
        <f t="shared" si="73"/>
        <v>1062221001160-10000115345</v>
      </c>
      <c r="B4568" s="3" t="s">
        <v>660</v>
      </c>
      <c r="C4568" s="3" t="s">
        <v>16</v>
      </c>
    </row>
    <row r="4569">
      <c r="A4569" t="str">
        <f t="shared" si="73"/>
        <v>1022201775969-10000115343</v>
      </c>
      <c r="B4569" s="3" t="s">
        <v>213</v>
      </c>
      <c r="C4569" s="3" t="s">
        <v>152</v>
      </c>
    </row>
    <row r="4570">
      <c r="A4570" t="str">
        <f t="shared" si="73"/>
        <v>1022201775969-10000115326</v>
      </c>
      <c r="B4570" s="3" t="s">
        <v>213</v>
      </c>
      <c r="C4570" s="3" t="s">
        <v>103</v>
      </c>
    </row>
    <row r="4571">
      <c r="A4571" t="str">
        <f t="shared" si="73"/>
        <v>1022201775969-10000115354</v>
      </c>
      <c r="B4571" s="3" t="s">
        <v>213</v>
      </c>
      <c r="C4571" s="3" t="s">
        <v>49</v>
      </c>
    </row>
    <row r="4572">
      <c r="A4572" t="str">
        <f t="shared" si="73"/>
        <v>1062221001160-10000000231</v>
      </c>
      <c r="B4572" s="3" t="s">
        <v>660</v>
      </c>
      <c r="C4572" s="3" t="s">
        <v>32</v>
      </c>
    </row>
    <row r="4573">
      <c r="A4573" t="str">
        <f t="shared" si="73"/>
        <v>1062221001160-10000000209</v>
      </c>
      <c r="B4573" s="3" t="s">
        <v>660</v>
      </c>
      <c r="C4573" s="3" t="s">
        <v>147</v>
      </c>
    </row>
    <row r="4574">
      <c r="A4574" t="str">
        <f t="shared" si="73"/>
        <v>1022201770381-10000000452</v>
      </c>
      <c r="B4574" s="3" t="s">
        <v>661</v>
      </c>
      <c r="C4574" s="3" t="s">
        <v>549</v>
      </c>
    </row>
    <row r="4575">
      <c r="A4575" t="str">
        <f t="shared" si="73"/>
        <v>1042202280251-10000115361</v>
      </c>
      <c r="B4575" s="3" t="s">
        <v>662</v>
      </c>
      <c r="C4575" s="3" t="s">
        <v>19</v>
      </c>
    </row>
    <row r="4576">
      <c r="A4576" t="str">
        <f t="shared" si="73"/>
        <v>1022201775969-10000115347</v>
      </c>
      <c r="B4576" s="3" t="s">
        <v>213</v>
      </c>
      <c r="C4576" s="3" t="s">
        <v>99</v>
      </c>
    </row>
    <row r="4577">
      <c r="A4577" t="str">
        <f t="shared" si="73"/>
        <v>1022202667959-10000115338</v>
      </c>
      <c r="B4577" s="3" t="s">
        <v>663</v>
      </c>
      <c r="C4577" s="3" t="s">
        <v>67</v>
      </c>
    </row>
    <row r="4578">
      <c r="A4578" t="str">
        <f t="shared" si="73"/>
        <v>1022202669488-10000115338</v>
      </c>
      <c r="B4578" s="3" t="s">
        <v>664</v>
      </c>
      <c r="C4578" s="3" t="s">
        <v>67</v>
      </c>
    </row>
    <row r="4579">
      <c r="A4579" t="str">
        <f t="shared" si="73"/>
        <v>1022202669829-10000000452</v>
      </c>
      <c r="B4579" s="3" t="s">
        <v>547</v>
      </c>
      <c r="C4579" s="3" t="s">
        <v>549</v>
      </c>
    </row>
    <row r="4580">
      <c r="A4580" t="str">
        <f t="shared" si="73"/>
        <v>1022202669763-10000000246</v>
      </c>
      <c r="B4580" s="3" t="s">
        <v>122</v>
      </c>
      <c r="C4580" s="3" t="s">
        <v>34</v>
      </c>
    </row>
    <row r="4581">
      <c r="A4581" t="str">
        <f t="shared" si="73"/>
        <v>1022202667959-10000000452</v>
      </c>
      <c r="B4581" s="3" t="s">
        <v>663</v>
      </c>
      <c r="C4581" s="3" t="s">
        <v>549</v>
      </c>
    </row>
    <row r="4582">
      <c r="A4582" t="str">
        <f t="shared" si="73"/>
        <v>1022202669488-10000115329</v>
      </c>
      <c r="B4582" s="3" t="s">
        <v>664</v>
      </c>
      <c r="C4582" s="3" t="s">
        <v>33</v>
      </c>
    </row>
    <row r="4583">
      <c r="A4583" t="str">
        <f t="shared" si="73"/>
        <v>1022202669488-10000115373</v>
      </c>
      <c r="B4583" s="3" t="s">
        <v>664</v>
      </c>
      <c r="C4583" s="3" t="s">
        <v>43</v>
      </c>
    </row>
    <row r="4584">
      <c r="A4584" t="str">
        <f t="shared" si="73"/>
        <v>1022202670192-10000000452</v>
      </c>
      <c r="B4584" s="3" t="s">
        <v>453</v>
      </c>
      <c r="C4584" s="3" t="s">
        <v>549</v>
      </c>
    </row>
    <row r="4585">
      <c r="A4585" t="str">
        <f t="shared" si="73"/>
        <v>1022202667959-10000115329</v>
      </c>
      <c r="B4585" s="3" t="s">
        <v>663</v>
      </c>
      <c r="C4585" s="3" t="s">
        <v>33</v>
      </c>
    </row>
    <row r="4586">
      <c r="A4586" t="str">
        <f t="shared" si="73"/>
        <v>1022202667959-10000115373</v>
      </c>
      <c r="B4586" s="3" t="s">
        <v>663</v>
      </c>
      <c r="C4586" s="3" t="s">
        <v>43</v>
      </c>
    </row>
    <row r="4587">
      <c r="A4587" t="str">
        <f t="shared" si="73"/>
        <v>1022202669488-10000000452</v>
      </c>
      <c r="B4587" s="3" t="s">
        <v>664</v>
      </c>
      <c r="C4587" s="3" t="s">
        <v>549</v>
      </c>
    </row>
    <row r="4588">
      <c r="A4588" t="str">
        <f t="shared" si="73"/>
        <v>1022202670269-10000000452</v>
      </c>
      <c r="B4588" s="3" t="s">
        <v>443</v>
      </c>
      <c r="C4588" s="3" t="s">
        <v>549</v>
      </c>
    </row>
    <row r="4589">
      <c r="A4589" t="str">
        <f t="shared" si="73"/>
        <v>1022200867040-10000115343</v>
      </c>
      <c r="B4589" s="3" t="s">
        <v>143</v>
      </c>
      <c r="C4589" s="3" t="s">
        <v>152</v>
      </c>
    </row>
    <row r="4590">
      <c r="A4590" t="str">
        <f t="shared" si="73"/>
        <v>1022200867040-10000115373</v>
      </c>
      <c r="B4590" s="3" t="s">
        <v>143</v>
      </c>
      <c r="C4590" s="3" t="s">
        <v>43</v>
      </c>
    </row>
    <row r="4591">
      <c r="A4591" t="str">
        <f t="shared" si="73"/>
        <v>1022201946689-10000115338</v>
      </c>
      <c r="B4591" s="3" t="s">
        <v>665</v>
      </c>
      <c r="C4591" s="3" t="s">
        <v>67</v>
      </c>
    </row>
    <row r="4592">
      <c r="A4592" t="str">
        <f t="shared" si="73"/>
        <v>1022201945765-10000000452</v>
      </c>
      <c r="B4592" s="3" t="s">
        <v>666</v>
      </c>
      <c r="C4592" s="3" t="s">
        <v>549</v>
      </c>
    </row>
    <row r="4593">
      <c r="A4593" t="str">
        <f t="shared" si="73"/>
        <v>1022201949770-10000115329</v>
      </c>
      <c r="B4593" s="3" t="s">
        <v>667</v>
      </c>
      <c r="C4593" s="3" t="s">
        <v>33</v>
      </c>
    </row>
    <row r="4594">
      <c r="A4594" t="str">
        <f t="shared" si="73"/>
        <v>1022201946447-10000000231</v>
      </c>
      <c r="B4594" s="3" t="s">
        <v>668</v>
      </c>
      <c r="C4594" s="3" t="s">
        <v>32</v>
      </c>
    </row>
    <row r="4595">
      <c r="A4595" t="str">
        <f t="shared" si="73"/>
        <v>1022201945710-10000000208</v>
      </c>
      <c r="B4595" s="3" t="s">
        <v>669</v>
      </c>
      <c r="C4595" s="3" t="s">
        <v>22</v>
      </c>
    </row>
    <row r="4596">
      <c r="A4596" t="str">
        <f t="shared" si="73"/>
        <v>1022201945105-10000000231</v>
      </c>
      <c r="B4596" s="3" t="s">
        <v>670</v>
      </c>
      <c r="C4596" s="3" t="s">
        <v>32</v>
      </c>
    </row>
    <row r="4597">
      <c r="A4597" t="str">
        <f t="shared" si="73"/>
        <v>1022201946689-10000000452</v>
      </c>
      <c r="B4597" s="3" t="s">
        <v>665</v>
      </c>
      <c r="C4597" s="3" t="s">
        <v>549</v>
      </c>
    </row>
    <row r="4598">
      <c r="A4598" t="str">
        <f t="shared" si="73"/>
        <v>1022201946689-10000000208</v>
      </c>
      <c r="B4598" s="3" t="s">
        <v>665</v>
      </c>
      <c r="C4598" s="3" t="s">
        <v>22</v>
      </c>
    </row>
    <row r="4599">
      <c r="A4599" t="str">
        <f t="shared" si="73"/>
        <v>1022201945116-10000115329</v>
      </c>
      <c r="B4599" s="3" t="s">
        <v>671</v>
      </c>
      <c r="C4599" s="3" t="s">
        <v>33</v>
      </c>
    </row>
    <row r="4600">
      <c r="A4600" t="str">
        <f t="shared" si="73"/>
        <v>1022201945589-10000000452</v>
      </c>
      <c r="B4600" s="3" t="s">
        <v>672</v>
      </c>
      <c r="C4600" s="3" t="s">
        <v>549</v>
      </c>
    </row>
    <row r="4601">
      <c r="A4601" t="str">
        <f t="shared" si="73"/>
        <v>1022201945105-10000000208</v>
      </c>
      <c r="B4601" s="3" t="s">
        <v>670</v>
      </c>
      <c r="C4601" s="3" t="s">
        <v>22</v>
      </c>
    </row>
    <row r="4602">
      <c r="A4602" t="str">
        <f t="shared" si="73"/>
        <v>1022201944984-10000000231</v>
      </c>
      <c r="B4602" s="3" t="s">
        <v>673</v>
      </c>
      <c r="C4602" s="3" t="s">
        <v>32</v>
      </c>
    </row>
    <row r="4603">
      <c r="A4603" t="str">
        <f t="shared" si="73"/>
        <v>1022201945116-10000115373</v>
      </c>
      <c r="B4603" s="3" t="s">
        <v>671</v>
      </c>
      <c r="C4603" s="3" t="s">
        <v>43</v>
      </c>
    </row>
    <row r="4604">
      <c r="A4604" t="str">
        <f t="shared" si="73"/>
        <v>1022201945589-10000115329</v>
      </c>
      <c r="B4604" s="3" t="s">
        <v>672</v>
      </c>
      <c r="C4604" s="3" t="s">
        <v>33</v>
      </c>
    </row>
    <row r="4605">
      <c r="A4605" t="str">
        <f t="shared" si="73"/>
        <v>1022201947228-10000000208</v>
      </c>
      <c r="B4605" s="3" t="s">
        <v>674</v>
      </c>
      <c r="C4605" s="3" t="s">
        <v>22</v>
      </c>
    </row>
    <row r="4606">
      <c r="A4606" t="str">
        <f t="shared" si="73"/>
        <v>1022201947228-10000115329</v>
      </c>
      <c r="B4606" s="3" t="s">
        <v>674</v>
      </c>
      <c r="C4606" s="3" t="s">
        <v>33</v>
      </c>
    </row>
    <row r="4607">
      <c r="A4607" t="str">
        <f t="shared" si="73"/>
        <v>1022201949770-10000000231</v>
      </c>
      <c r="B4607" s="3" t="s">
        <v>667</v>
      </c>
      <c r="C4607" s="3" t="s">
        <v>32</v>
      </c>
    </row>
    <row r="4608">
      <c r="A4608" t="str">
        <f t="shared" si="73"/>
        <v>1022201944984-10000115373</v>
      </c>
      <c r="B4608" s="3" t="s">
        <v>673</v>
      </c>
      <c r="C4608" s="3" t="s">
        <v>43</v>
      </c>
    </row>
    <row r="4609">
      <c r="A4609" t="str">
        <f t="shared" si="73"/>
        <v>1022201945589-10000000231</v>
      </c>
      <c r="B4609" s="3" t="s">
        <v>672</v>
      </c>
      <c r="C4609" s="3" t="s">
        <v>32</v>
      </c>
    </row>
    <row r="4610">
      <c r="A4610" t="str">
        <f t="shared" ref="A4610:A4673" si="74">IF(B4610="","",CONCATENATE(B4610,C4610))</f>
        <v>1022201947602-10000115373</v>
      </c>
      <c r="B4610" s="3" t="s">
        <v>675</v>
      </c>
      <c r="C4610" s="3" t="s">
        <v>43</v>
      </c>
    </row>
    <row r="4611">
      <c r="A4611" t="str">
        <f t="shared" si="74"/>
        <v>1022201947228-10000115373</v>
      </c>
      <c r="B4611" s="3" t="s">
        <v>674</v>
      </c>
      <c r="C4611" s="3" t="s">
        <v>43</v>
      </c>
    </row>
    <row r="4612">
      <c r="A4612" t="str">
        <f t="shared" si="74"/>
        <v>1022201945303-10000115329</v>
      </c>
      <c r="B4612" s="3" t="s">
        <v>676</v>
      </c>
      <c r="C4612" s="3" t="s">
        <v>33</v>
      </c>
    </row>
    <row r="4613">
      <c r="A4613" t="str">
        <f t="shared" si="74"/>
        <v>1022201947602-10000000452</v>
      </c>
      <c r="B4613" s="3" t="s">
        <v>675</v>
      </c>
      <c r="C4613" s="3" t="s">
        <v>549</v>
      </c>
    </row>
    <row r="4614">
      <c r="A4614" t="str">
        <f t="shared" si="74"/>
        <v>1022201945710-10000115338</v>
      </c>
      <c r="B4614" s="3" t="s">
        <v>669</v>
      </c>
      <c r="C4614" s="3" t="s">
        <v>67</v>
      </c>
    </row>
    <row r="4615">
      <c r="A4615" t="str">
        <f t="shared" si="74"/>
        <v>1022201946447-10000000208</v>
      </c>
      <c r="B4615" s="3" t="s">
        <v>668</v>
      </c>
      <c r="C4615" s="3" t="s">
        <v>22</v>
      </c>
    </row>
    <row r="4616">
      <c r="A4616" t="str">
        <f t="shared" si="74"/>
        <v>1022201947228-10000000231</v>
      </c>
      <c r="B4616" s="3" t="s">
        <v>674</v>
      </c>
      <c r="C4616" s="3" t="s">
        <v>32</v>
      </c>
    </row>
    <row r="4617">
      <c r="A4617" t="str">
        <f t="shared" si="74"/>
        <v>1022201945589-10000115373</v>
      </c>
      <c r="B4617" s="3" t="s">
        <v>672</v>
      </c>
      <c r="C4617" s="3" t="s">
        <v>43</v>
      </c>
    </row>
    <row r="4618">
      <c r="A4618" t="str">
        <f t="shared" si="74"/>
        <v>1022201945116-10000000452</v>
      </c>
      <c r="B4618" s="3" t="s">
        <v>671</v>
      </c>
      <c r="C4618" s="3" t="s">
        <v>549</v>
      </c>
    </row>
    <row r="4619">
      <c r="A4619" t="str">
        <f t="shared" si="74"/>
        <v>1022201945710-10000000452</v>
      </c>
      <c r="B4619" s="3" t="s">
        <v>669</v>
      </c>
      <c r="C4619" s="3" t="s">
        <v>549</v>
      </c>
    </row>
    <row r="4620">
      <c r="A4620" t="str">
        <f t="shared" si="74"/>
        <v>1022201945710-10000115373</v>
      </c>
      <c r="B4620" s="3" t="s">
        <v>669</v>
      </c>
      <c r="C4620" s="3" t="s">
        <v>43</v>
      </c>
    </row>
    <row r="4621">
      <c r="A4621" t="str">
        <f t="shared" si="74"/>
        <v>1022201945116-10000000231</v>
      </c>
      <c r="B4621" s="3" t="s">
        <v>671</v>
      </c>
      <c r="C4621" s="3" t="s">
        <v>32</v>
      </c>
    </row>
    <row r="4622">
      <c r="A4622" t="str">
        <f t="shared" si="74"/>
        <v>1022201945765-10000000231</v>
      </c>
      <c r="B4622" s="3" t="s">
        <v>666</v>
      </c>
      <c r="C4622" s="3" t="s">
        <v>32</v>
      </c>
    </row>
    <row r="4623">
      <c r="A4623" t="str">
        <f t="shared" si="74"/>
        <v>1022201945105-10000115329</v>
      </c>
      <c r="B4623" s="3" t="s">
        <v>670</v>
      </c>
      <c r="C4623" s="3" t="s">
        <v>33</v>
      </c>
    </row>
    <row r="4624">
      <c r="A4624" t="str">
        <f t="shared" si="74"/>
        <v>1022201947228-10000115338</v>
      </c>
      <c r="B4624" s="3" t="s">
        <v>674</v>
      </c>
      <c r="C4624" s="3" t="s">
        <v>67</v>
      </c>
    </row>
    <row r="4625">
      <c r="A4625" t="str">
        <f t="shared" si="74"/>
        <v>1022201945303-10000000231</v>
      </c>
      <c r="B4625" s="3" t="s">
        <v>676</v>
      </c>
      <c r="C4625" s="3" t="s">
        <v>32</v>
      </c>
    </row>
    <row r="4626">
      <c r="A4626" t="str">
        <f t="shared" si="74"/>
        <v>1022201945765-10000115329</v>
      </c>
      <c r="B4626" s="3" t="s">
        <v>666</v>
      </c>
      <c r="C4626" s="3" t="s">
        <v>33</v>
      </c>
    </row>
    <row r="4627">
      <c r="A4627" t="str">
        <f t="shared" si="74"/>
        <v>1022201948515-10000000208</v>
      </c>
      <c r="B4627" s="3" t="s">
        <v>677</v>
      </c>
      <c r="C4627" s="3" t="s">
        <v>22</v>
      </c>
    </row>
    <row r="4628">
      <c r="A4628" t="str">
        <f t="shared" si="74"/>
        <v>1022201945127-10000000452</v>
      </c>
      <c r="B4628" s="3" t="s">
        <v>678</v>
      </c>
      <c r="C4628" s="3" t="s">
        <v>549</v>
      </c>
    </row>
    <row r="4629">
      <c r="A4629" t="str">
        <f t="shared" si="74"/>
        <v>1022201945116-10000115338</v>
      </c>
      <c r="B4629" s="3" t="s">
        <v>671</v>
      </c>
      <c r="C4629" s="3" t="s">
        <v>67</v>
      </c>
    </row>
    <row r="4630">
      <c r="A4630" t="str">
        <f t="shared" si="74"/>
        <v>1022201945105-10000115338</v>
      </c>
      <c r="B4630" s="3" t="s">
        <v>670</v>
      </c>
      <c r="C4630" s="3" t="s">
        <v>67</v>
      </c>
    </row>
    <row r="4631">
      <c r="A4631" t="str">
        <f t="shared" si="74"/>
        <v>1022201945303-10000115338</v>
      </c>
      <c r="B4631" s="3" t="s">
        <v>676</v>
      </c>
      <c r="C4631" s="3" t="s">
        <v>67</v>
      </c>
    </row>
    <row r="4632">
      <c r="A4632" t="str">
        <f t="shared" si="74"/>
        <v>1022201945127-10000115329</v>
      </c>
      <c r="B4632" s="3" t="s">
        <v>678</v>
      </c>
      <c r="C4632" s="3" t="s">
        <v>33</v>
      </c>
    </row>
    <row r="4633">
      <c r="A4633" t="str">
        <f t="shared" si="74"/>
        <v>1022201946689-10000000231</v>
      </c>
      <c r="B4633" s="3" t="s">
        <v>665</v>
      </c>
      <c r="C4633" s="3" t="s">
        <v>32</v>
      </c>
    </row>
    <row r="4634">
      <c r="A4634" t="str">
        <f t="shared" si="74"/>
        <v>1022201948515-10000115338</v>
      </c>
      <c r="B4634" s="3" t="s">
        <v>677</v>
      </c>
      <c r="C4634" s="3" t="s">
        <v>67</v>
      </c>
    </row>
    <row r="4635">
      <c r="A4635" t="str">
        <f t="shared" si="74"/>
        <v>1022201945710-10000115329</v>
      </c>
      <c r="B4635" s="3" t="s">
        <v>669</v>
      </c>
      <c r="C4635" s="3" t="s">
        <v>33</v>
      </c>
    </row>
    <row r="4636">
      <c r="A4636" t="str">
        <f t="shared" si="74"/>
        <v>1022201948515-10000000231</v>
      </c>
      <c r="B4636" s="3" t="s">
        <v>677</v>
      </c>
      <c r="C4636" s="3" t="s">
        <v>32</v>
      </c>
    </row>
    <row r="4637">
      <c r="A4637" t="str">
        <f t="shared" si="74"/>
        <v>1022201947602-10000000231</v>
      </c>
      <c r="B4637" s="3" t="s">
        <v>675</v>
      </c>
      <c r="C4637" s="3" t="s">
        <v>32</v>
      </c>
    </row>
    <row r="4638">
      <c r="A4638" t="str">
        <f t="shared" si="74"/>
        <v>1022201945127-10000115338</v>
      </c>
      <c r="B4638" s="3" t="s">
        <v>678</v>
      </c>
      <c r="C4638" s="3" t="s">
        <v>67</v>
      </c>
    </row>
    <row r="4639">
      <c r="A4639" t="str">
        <f t="shared" si="74"/>
        <v>1022201945303-10000000452</v>
      </c>
      <c r="B4639" s="3" t="s">
        <v>676</v>
      </c>
      <c r="C4639" s="3" t="s">
        <v>549</v>
      </c>
    </row>
    <row r="4640">
      <c r="A4640" t="str">
        <f t="shared" si="74"/>
        <v>1022201944984-10000000452</v>
      </c>
      <c r="B4640" s="3" t="s">
        <v>673</v>
      </c>
      <c r="C4640" s="3" t="s">
        <v>549</v>
      </c>
    </row>
    <row r="4641">
      <c r="A4641" t="str">
        <f t="shared" si="74"/>
        <v>1022201949770-10000000208</v>
      </c>
      <c r="B4641" s="3" t="s">
        <v>667</v>
      </c>
      <c r="C4641" s="3" t="s">
        <v>22</v>
      </c>
    </row>
    <row r="4642">
      <c r="A4642" t="str">
        <f t="shared" si="74"/>
        <v>1022201945105-10000000452</v>
      </c>
      <c r="B4642" s="3" t="s">
        <v>670</v>
      </c>
      <c r="C4642" s="3" t="s">
        <v>549</v>
      </c>
    </row>
    <row r="4643">
      <c r="A4643" t="str">
        <f t="shared" si="74"/>
        <v>1022201949770-10000000452</v>
      </c>
      <c r="B4643" s="3" t="s">
        <v>667</v>
      </c>
      <c r="C4643" s="3" t="s">
        <v>549</v>
      </c>
    </row>
    <row r="4644">
      <c r="A4644" t="str">
        <f t="shared" si="74"/>
        <v>1022201947602-10000000208</v>
      </c>
      <c r="B4644" s="3" t="s">
        <v>675</v>
      </c>
      <c r="C4644" s="3" t="s">
        <v>22</v>
      </c>
    </row>
    <row r="4645">
      <c r="A4645" t="str">
        <f t="shared" si="74"/>
        <v>1022201945589-10000115338</v>
      </c>
      <c r="B4645" s="3" t="s">
        <v>672</v>
      </c>
      <c r="C4645" s="3" t="s">
        <v>67</v>
      </c>
    </row>
    <row r="4646">
      <c r="A4646" t="str">
        <f t="shared" si="74"/>
        <v>1022201945303-10000115373</v>
      </c>
      <c r="B4646" s="3" t="s">
        <v>676</v>
      </c>
      <c r="C4646" s="3" t="s">
        <v>43</v>
      </c>
    </row>
    <row r="4647">
      <c r="A4647" t="str">
        <f t="shared" si="74"/>
        <v>1022201947602-10000115338</v>
      </c>
      <c r="B4647" s="3" t="s">
        <v>675</v>
      </c>
      <c r="C4647" s="3" t="s">
        <v>67</v>
      </c>
    </row>
    <row r="4648">
      <c r="A4648" t="str">
        <f t="shared" si="74"/>
        <v>1022201946689-10000115373</v>
      </c>
      <c r="B4648" s="3" t="s">
        <v>665</v>
      </c>
      <c r="C4648" s="3" t="s">
        <v>43</v>
      </c>
    </row>
    <row r="4649">
      <c r="A4649" t="str">
        <f t="shared" si="74"/>
        <v>1022201946447-10000115373</v>
      </c>
      <c r="B4649" s="3" t="s">
        <v>668</v>
      </c>
      <c r="C4649" s="3" t="s">
        <v>43</v>
      </c>
    </row>
    <row r="4650">
      <c r="A4650" t="str">
        <f t="shared" si="74"/>
        <v>1022201945765-10000000208</v>
      </c>
      <c r="B4650" s="3" t="s">
        <v>666</v>
      </c>
      <c r="C4650" s="3" t="s">
        <v>22</v>
      </c>
    </row>
    <row r="4651">
      <c r="A4651" t="str">
        <f t="shared" si="74"/>
        <v>1022201945765-10000115373</v>
      </c>
      <c r="B4651" s="3" t="s">
        <v>666</v>
      </c>
      <c r="C4651" s="3" t="s">
        <v>43</v>
      </c>
    </row>
    <row r="4652">
      <c r="A4652" t="str">
        <f t="shared" si="74"/>
        <v>1022201947602-10000115329</v>
      </c>
      <c r="B4652" s="3" t="s">
        <v>675</v>
      </c>
      <c r="C4652" s="3" t="s">
        <v>33</v>
      </c>
    </row>
    <row r="4653">
      <c r="A4653" t="str">
        <f t="shared" si="74"/>
        <v>1022201945127-10000000231</v>
      </c>
      <c r="B4653" s="3" t="s">
        <v>678</v>
      </c>
      <c r="C4653" s="3" t="s">
        <v>32</v>
      </c>
    </row>
    <row r="4654">
      <c r="A4654" t="str">
        <f t="shared" si="74"/>
        <v>1022201946447-10000115329</v>
      </c>
      <c r="B4654" s="3" t="s">
        <v>668</v>
      </c>
      <c r="C4654" s="3" t="s">
        <v>33</v>
      </c>
    </row>
    <row r="4655">
      <c r="A4655" t="str">
        <f t="shared" si="74"/>
        <v>1022201945127-10000000208</v>
      </c>
      <c r="B4655" s="3" t="s">
        <v>678</v>
      </c>
      <c r="C4655" s="3" t="s">
        <v>22</v>
      </c>
    </row>
    <row r="4656">
      <c r="A4656" t="str">
        <f t="shared" si="74"/>
        <v>1022201945303-10000000208</v>
      </c>
      <c r="B4656" s="3" t="s">
        <v>676</v>
      </c>
      <c r="C4656" s="3" t="s">
        <v>22</v>
      </c>
    </row>
    <row r="4657">
      <c r="A4657" t="str">
        <f t="shared" si="74"/>
        <v>1022201949770-10000115373</v>
      </c>
      <c r="B4657" s="3" t="s">
        <v>667</v>
      </c>
      <c r="C4657" s="3" t="s">
        <v>43</v>
      </c>
    </row>
    <row r="4658">
      <c r="A4658" t="str">
        <f t="shared" si="74"/>
        <v>1022201945765-10000115338</v>
      </c>
      <c r="B4658" s="3" t="s">
        <v>666</v>
      </c>
      <c r="C4658" s="3" t="s">
        <v>67</v>
      </c>
    </row>
    <row r="4659">
      <c r="A4659" t="str">
        <f t="shared" si="74"/>
        <v>1022201948515-10000115373</v>
      </c>
      <c r="B4659" s="3" t="s">
        <v>677</v>
      </c>
      <c r="C4659" s="3" t="s">
        <v>43</v>
      </c>
    </row>
    <row r="4660">
      <c r="A4660" t="str">
        <f t="shared" si="74"/>
        <v>1022201945127-10000115373</v>
      </c>
      <c r="B4660" s="3" t="s">
        <v>678</v>
      </c>
      <c r="C4660" s="3" t="s">
        <v>43</v>
      </c>
    </row>
    <row r="4661">
      <c r="A4661" t="str">
        <f t="shared" si="74"/>
        <v>1022201949770-10000115338</v>
      </c>
      <c r="B4661" s="3" t="s">
        <v>667</v>
      </c>
      <c r="C4661" s="3" t="s">
        <v>67</v>
      </c>
    </row>
    <row r="4662">
      <c r="A4662" t="str">
        <f t="shared" si="74"/>
        <v>1022201948515-10000115329</v>
      </c>
      <c r="B4662" s="3" t="s">
        <v>677</v>
      </c>
      <c r="C4662" s="3" t="s">
        <v>33</v>
      </c>
    </row>
    <row r="4663">
      <c r="A4663" t="str">
        <f t="shared" si="74"/>
        <v>1022201945710-10000000231</v>
      </c>
      <c r="B4663" s="3" t="s">
        <v>669</v>
      </c>
      <c r="C4663" s="3" t="s">
        <v>32</v>
      </c>
    </row>
    <row r="4664">
      <c r="A4664" t="str">
        <f t="shared" si="74"/>
        <v>1022201945589-10000000208</v>
      </c>
      <c r="B4664" s="3" t="s">
        <v>672</v>
      </c>
      <c r="C4664" s="3" t="s">
        <v>22</v>
      </c>
    </row>
    <row r="4665">
      <c r="A4665" t="str">
        <f t="shared" si="74"/>
        <v>1022201947228-10000000452</v>
      </c>
      <c r="B4665" s="3" t="s">
        <v>674</v>
      </c>
      <c r="C4665" s="3" t="s">
        <v>549</v>
      </c>
    </row>
    <row r="4666">
      <c r="A4666" t="str">
        <f t="shared" si="74"/>
        <v>1022201946447-10000115338</v>
      </c>
      <c r="B4666" s="3" t="s">
        <v>668</v>
      </c>
      <c r="C4666" s="3" t="s">
        <v>67</v>
      </c>
    </row>
    <row r="4667">
      <c r="A4667" t="str">
        <f t="shared" si="74"/>
        <v>1022201946447-10000000452</v>
      </c>
      <c r="B4667" s="3" t="s">
        <v>668</v>
      </c>
      <c r="C4667" s="3" t="s">
        <v>549</v>
      </c>
    </row>
    <row r="4668">
      <c r="A4668" t="str">
        <f t="shared" si="74"/>
        <v>1022201944984-10000115329</v>
      </c>
      <c r="B4668" s="3" t="s">
        <v>673</v>
      </c>
      <c r="C4668" s="3" t="s">
        <v>33</v>
      </c>
    </row>
    <row r="4669">
      <c r="A4669" t="str">
        <f t="shared" si="74"/>
        <v>1022201944984-10000115338</v>
      </c>
      <c r="B4669" s="3" t="s">
        <v>673</v>
      </c>
      <c r="C4669" s="3" t="s">
        <v>67</v>
      </c>
    </row>
    <row r="4670">
      <c r="A4670" t="str">
        <f t="shared" si="74"/>
        <v>1022201946689-10000115329</v>
      </c>
      <c r="B4670" s="3" t="s">
        <v>665</v>
      </c>
      <c r="C4670" s="3" t="s">
        <v>33</v>
      </c>
    </row>
    <row r="4671">
      <c r="A4671" t="str">
        <f t="shared" si="74"/>
        <v>1022201945105-10000115373</v>
      </c>
      <c r="B4671" s="3" t="s">
        <v>670</v>
      </c>
      <c r="C4671" s="3" t="s">
        <v>43</v>
      </c>
    </row>
    <row r="4672">
      <c r="A4672" t="str">
        <f t="shared" si="74"/>
        <v>1022201948515-10000000452</v>
      </c>
      <c r="B4672" s="3" t="s">
        <v>677</v>
      </c>
      <c r="C4672" s="3" t="s">
        <v>549</v>
      </c>
    </row>
    <row r="4673">
      <c r="A4673" t="str">
        <f t="shared" si="74"/>
        <v>1022201944984-10000000208</v>
      </c>
      <c r="B4673" s="3" t="s">
        <v>673</v>
      </c>
      <c r="C4673" s="3" t="s">
        <v>22</v>
      </c>
    </row>
    <row r="4674">
      <c r="A4674" t="str">
        <f t="shared" ref="A4674:A4737" si="75">IF(B4674="","",CONCATENATE(B4674,C4674))</f>
        <v>1022201945116-10000000208</v>
      </c>
      <c r="B4674" s="3" t="s">
        <v>671</v>
      </c>
      <c r="C4674" s="3" t="s">
        <v>22</v>
      </c>
    </row>
    <row r="4675">
      <c r="A4675" t="str">
        <f t="shared" si="75"/>
        <v>1022202149441-10000000231</v>
      </c>
      <c r="B4675" s="3" t="s">
        <v>679</v>
      </c>
      <c r="C4675" s="3" t="s">
        <v>32</v>
      </c>
    </row>
    <row r="4676">
      <c r="A4676" t="str">
        <f t="shared" si="75"/>
        <v>1022202149694-10000115338</v>
      </c>
      <c r="B4676" s="3" t="s">
        <v>680</v>
      </c>
      <c r="C4676" s="3" t="s">
        <v>67</v>
      </c>
    </row>
    <row r="4677">
      <c r="A4677" t="str">
        <f t="shared" si="75"/>
        <v>1022202149595-10000115338</v>
      </c>
      <c r="B4677" s="3" t="s">
        <v>681</v>
      </c>
      <c r="C4677" s="3" t="s">
        <v>67</v>
      </c>
    </row>
    <row r="4678">
      <c r="A4678" t="str">
        <f t="shared" si="75"/>
        <v>1022202149640-10000115329</v>
      </c>
      <c r="B4678" s="3" t="s">
        <v>682</v>
      </c>
      <c r="C4678" s="3" t="s">
        <v>33</v>
      </c>
    </row>
    <row r="4679">
      <c r="A4679" t="str">
        <f t="shared" si="75"/>
        <v>1022202149320-10000115329</v>
      </c>
      <c r="B4679" s="3" t="s">
        <v>683</v>
      </c>
      <c r="C4679" s="3" t="s">
        <v>33</v>
      </c>
    </row>
    <row r="4680">
      <c r="A4680" t="str">
        <f t="shared" si="75"/>
        <v>1022202149342-10000000231</v>
      </c>
      <c r="B4680" s="3" t="s">
        <v>684</v>
      </c>
      <c r="C4680" s="3" t="s">
        <v>32</v>
      </c>
    </row>
    <row r="4681">
      <c r="A4681" t="str">
        <f t="shared" si="75"/>
        <v>1022202149430-10000115329</v>
      </c>
      <c r="B4681" s="3" t="s">
        <v>685</v>
      </c>
      <c r="C4681" s="3" t="s">
        <v>33</v>
      </c>
    </row>
    <row r="4682">
      <c r="A4682" t="str">
        <f t="shared" si="75"/>
        <v>1022202149353-10000000231</v>
      </c>
      <c r="B4682" s="3" t="s">
        <v>686</v>
      </c>
      <c r="C4682" s="3" t="s">
        <v>32</v>
      </c>
    </row>
    <row r="4683">
      <c r="A4683" t="str">
        <f t="shared" si="75"/>
        <v>1022202149595-10000000231</v>
      </c>
      <c r="B4683" s="3" t="s">
        <v>681</v>
      </c>
      <c r="C4683" s="3" t="s">
        <v>32</v>
      </c>
    </row>
    <row r="4684">
      <c r="A4684" t="str">
        <f t="shared" si="75"/>
        <v>1022202149331-10000115338</v>
      </c>
      <c r="B4684" s="3" t="s">
        <v>687</v>
      </c>
      <c r="C4684" s="3" t="s">
        <v>67</v>
      </c>
    </row>
    <row r="4685">
      <c r="A4685" t="str">
        <f t="shared" si="75"/>
        <v>1022202149408-10000115329</v>
      </c>
      <c r="B4685" s="3" t="s">
        <v>688</v>
      </c>
      <c r="C4685" s="3" t="s">
        <v>33</v>
      </c>
    </row>
    <row r="4686">
      <c r="A4686" t="str">
        <f t="shared" si="75"/>
        <v>1022202149386-10000000231</v>
      </c>
      <c r="B4686" s="3" t="s">
        <v>689</v>
      </c>
      <c r="C4686" s="3" t="s">
        <v>32</v>
      </c>
    </row>
    <row r="4687">
      <c r="A4687" t="str">
        <f t="shared" si="75"/>
        <v>1022200754575-10000115325</v>
      </c>
      <c r="B4687" s="3" t="s">
        <v>116</v>
      </c>
      <c r="C4687" s="3" t="s">
        <v>96</v>
      </c>
    </row>
    <row r="4688">
      <c r="A4688" t="str">
        <f t="shared" si="75"/>
        <v>1022202149320-10000000231</v>
      </c>
      <c r="B4688" s="3" t="s">
        <v>683</v>
      </c>
      <c r="C4688" s="3" t="s">
        <v>32</v>
      </c>
    </row>
    <row r="4689">
      <c r="A4689" t="str">
        <f t="shared" si="75"/>
        <v>1022202149397-10000000231</v>
      </c>
      <c r="B4689" s="3" t="s">
        <v>690</v>
      </c>
      <c r="C4689" s="3" t="s">
        <v>32</v>
      </c>
    </row>
    <row r="4690">
      <c r="A4690" t="str">
        <f t="shared" si="75"/>
        <v>1022202149331-10000000231</v>
      </c>
      <c r="B4690" s="3" t="s">
        <v>687</v>
      </c>
      <c r="C4690" s="3" t="s">
        <v>32</v>
      </c>
    </row>
    <row r="4691">
      <c r="A4691" t="str">
        <f t="shared" si="75"/>
        <v>1022202149397-10000115329</v>
      </c>
      <c r="B4691" s="3" t="s">
        <v>690</v>
      </c>
      <c r="C4691" s="3" t="s">
        <v>33</v>
      </c>
    </row>
    <row r="4692">
      <c r="A4692" t="str">
        <f t="shared" si="75"/>
        <v>1022202149441-10000115338</v>
      </c>
      <c r="B4692" s="3" t="s">
        <v>679</v>
      </c>
      <c r="C4692" s="3" t="s">
        <v>67</v>
      </c>
    </row>
    <row r="4693">
      <c r="A4693" t="str">
        <f t="shared" si="75"/>
        <v>1022202149430-10000000231</v>
      </c>
      <c r="B4693" s="3" t="s">
        <v>685</v>
      </c>
      <c r="C4693" s="3" t="s">
        <v>32</v>
      </c>
    </row>
    <row r="4694">
      <c r="A4694" t="str">
        <f t="shared" si="75"/>
        <v>1022202149331-10000115329</v>
      </c>
      <c r="B4694" s="3" t="s">
        <v>687</v>
      </c>
      <c r="C4694" s="3" t="s">
        <v>33</v>
      </c>
    </row>
    <row r="4695">
      <c r="A4695" t="str">
        <f t="shared" si="75"/>
        <v>1022202149640-10000000231</v>
      </c>
      <c r="B4695" s="3" t="s">
        <v>682</v>
      </c>
      <c r="C4695" s="3" t="s">
        <v>32</v>
      </c>
    </row>
    <row r="4696">
      <c r="A4696" t="str">
        <f t="shared" si="75"/>
        <v>1022202149397-10000115338</v>
      </c>
      <c r="B4696" s="3" t="s">
        <v>690</v>
      </c>
      <c r="C4696" s="3" t="s">
        <v>67</v>
      </c>
    </row>
    <row r="4697">
      <c r="A4697" t="str">
        <f t="shared" si="75"/>
        <v>1022202149342-10000115338</v>
      </c>
      <c r="B4697" s="3" t="s">
        <v>684</v>
      </c>
      <c r="C4697" s="3" t="s">
        <v>67</v>
      </c>
    </row>
    <row r="4698">
      <c r="A4698" t="str">
        <f t="shared" si="75"/>
        <v>1022202149639-10000115338</v>
      </c>
      <c r="B4698" s="3" t="s">
        <v>691</v>
      </c>
      <c r="C4698" s="3" t="s">
        <v>67</v>
      </c>
    </row>
    <row r="4699">
      <c r="A4699" t="str">
        <f t="shared" si="75"/>
        <v>1022202149408-10000115338</v>
      </c>
      <c r="B4699" s="3" t="s">
        <v>688</v>
      </c>
      <c r="C4699" s="3" t="s">
        <v>67</v>
      </c>
    </row>
    <row r="4700">
      <c r="A4700" t="str">
        <f t="shared" si="75"/>
        <v>1022202149342-10000115329</v>
      </c>
      <c r="B4700" s="3" t="s">
        <v>684</v>
      </c>
      <c r="C4700" s="3" t="s">
        <v>33</v>
      </c>
    </row>
    <row r="4701">
      <c r="A4701" t="str">
        <f t="shared" si="75"/>
        <v>1022200754575-10000115356</v>
      </c>
      <c r="B4701" s="3" t="s">
        <v>116</v>
      </c>
      <c r="C4701" s="3" t="s">
        <v>13</v>
      </c>
    </row>
    <row r="4702">
      <c r="A4702" t="str">
        <f t="shared" si="75"/>
        <v>1022202149430-10000115338</v>
      </c>
      <c r="B4702" s="3" t="s">
        <v>685</v>
      </c>
      <c r="C4702" s="3" t="s">
        <v>67</v>
      </c>
    </row>
    <row r="4703">
      <c r="A4703" t="str">
        <f t="shared" si="75"/>
        <v>1022202149639-10000115329</v>
      </c>
      <c r="B4703" s="3" t="s">
        <v>691</v>
      </c>
      <c r="C4703" s="3" t="s">
        <v>33</v>
      </c>
    </row>
    <row r="4704">
      <c r="A4704" t="str">
        <f t="shared" si="75"/>
        <v>1022202149595-10000115329</v>
      </c>
      <c r="B4704" s="3" t="s">
        <v>681</v>
      </c>
      <c r="C4704" s="3" t="s">
        <v>33</v>
      </c>
    </row>
    <row r="4705">
      <c r="A4705" t="str">
        <f t="shared" si="75"/>
        <v>1022202149694-10000115329</v>
      </c>
      <c r="B4705" s="3" t="s">
        <v>680</v>
      </c>
      <c r="C4705" s="3" t="s">
        <v>33</v>
      </c>
    </row>
    <row r="4706">
      <c r="A4706" t="str">
        <f t="shared" si="75"/>
        <v>1022200754575-10000115347</v>
      </c>
      <c r="B4706" s="3" t="s">
        <v>116</v>
      </c>
      <c r="C4706" s="3" t="s">
        <v>99</v>
      </c>
    </row>
    <row r="4707">
      <c r="A4707" t="str">
        <f t="shared" si="75"/>
        <v>1022202149386-10000115329</v>
      </c>
      <c r="B4707" s="3" t="s">
        <v>689</v>
      </c>
      <c r="C4707" s="3" t="s">
        <v>33</v>
      </c>
    </row>
    <row r="4708">
      <c r="A4708" t="str">
        <f t="shared" si="75"/>
        <v>1022202149353-10000115329</v>
      </c>
      <c r="B4708" s="3" t="s">
        <v>686</v>
      </c>
      <c r="C4708" s="3" t="s">
        <v>33</v>
      </c>
    </row>
    <row r="4709">
      <c r="A4709" t="str">
        <f t="shared" si="75"/>
        <v>1022202149320-10000115338</v>
      </c>
      <c r="B4709" s="3" t="s">
        <v>683</v>
      </c>
      <c r="C4709" s="3" t="s">
        <v>67</v>
      </c>
    </row>
    <row r="4710">
      <c r="A4710" t="str">
        <f t="shared" si="75"/>
        <v>1022202149408-10000000231</v>
      </c>
      <c r="B4710" s="3" t="s">
        <v>688</v>
      </c>
      <c r="C4710" s="3" t="s">
        <v>32</v>
      </c>
    </row>
    <row r="4711">
      <c r="A4711" t="str">
        <f t="shared" si="75"/>
        <v>1022202149639-10000000231</v>
      </c>
      <c r="B4711" s="3" t="s">
        <v>691</v>
      </c>
      <c r="C4711" s="3" t="s">
        <v>32</v>
      </c>
    </row>
    <row r="4712">
      <c r="A4712" t="str">
        <f t="shared" si="75"/>
        <v>1022202149694-10000000231</v>
      </c>
      <c r="B4712" s="3" t="s">
        <v>680</v>
      </c>
      <c r="C4712" s="3" t="s">
        <v>32</v>
      </c>
    </row>
    <row r="4713">
      <c r="A4713" t="str">
        <f t="shared" si="75"/>
        <v>1022202149353-10000115338</v>
      </c>
      <c r="B4713" s="3" t="s">
        <v>686</v>
      </c>
      <c r="C4713" s="3" t="s">
        <v>67</v>
      </c>
    </row>
    <row r="4714">
      <c r="A4714" t="str">
        <f t="shared" si="75"/>
        <v>1022202149441-10000115329</v>
      </c>
      <c r="B4714" s="3" t="s">
        <v>679</v>
      </c>
      <c r="C4714" s="3" t="s">
        <v>33</v>
      </c>
    </row>
    <row r="4715">
      <c r="A4715" t="str">
        <f t="shared" si="75"/>
        <v>1022202149386-10000115338</v>
      </c>
      <c r="B4715" s="3" t="s">
        <v>689</v>
      </c>
      <c r="C4715" s="3" t="s">
        <v>67</v>
      </c>
    </row>
    <row r="4716">
      <c r="A4716" t="str">
        <f t="shared" si="75"/>
        <v>1022202149640-10000115338</v>
      </c>
      <c r="B4716" s="3" t="s">
        <v>682</v>
      </c>
      <c r="C4716" s="3" t="s">
        <v>67</v>
      </c>
    </row>
    <row r="4717">
      <c r="A4717" t="str">
        <f t="shared" si="75"/>
        <v>1022201944456-10000000209</v>
      </c>
      <c r="B4717" s="3" t="s">
        <v>109</v>
      </c>
      <c r="C4717" s="3" t="s">
        <v>147</v>
      </c>
    </row>
    <row r="4718">
      <c r="A4718" t="str">
        <f t="shared" si="75"/>
        <v>1022201944456-10000115356</v>
      </c>
      <c r="B4718" s="3" t="s">
        <v>109</v>
      </c>
      <c r="C4718" s="3" t="s">
        <v>13</v>
      </c>
    </row>
    <row r="4719">
      <c r="A4719" t="str">
        <f t="shared" si="75"/>
        <v>1022201944456-10000115373</v>
      </c>
      <c r="B4719" s="3" t="s">
        <v>109</v>
      </c>
      <c r="C4719" s="3" t="s">
        <v>43</v>
      </c>
    </row>
    <row r="4720">
      <c r="A4720" t="str">
        <f t="shared" si="75"/>
        <v>1022201944456-10000115343</v>
      </c>
      <c r="B4720" s="3" t="s">
        <v>109</v>
      </c>
      <c r="C4720" s="3" t="s">
        <v>152</v>
      </c>
    </row>
    <row r="4721">
      <c r="A4721" t="str">
        <f t="shared" si="75"/>
        <v>1022202563162-10000000452</v>
      </c>
      <c r="B4721" s="3" t="s">
        <v>317</v>
      </c>
      <c r="C4721" s="3" t="s">
        <v>549</v>
      </c>
    </row>
    <row r="4722">
      <c r="A4722" t="str">
        <f t="shared" si="75"/>
        <v>1022201982318-10000115361</v>
      </c>
      <c r="B4722" s="3" t="s">
        <v>234</v>
      </c>
      <c r="C4722" s="3" t="s">
        <v>19</v>
      </c>
    </row>
    <row r="4723">
      <c r="A4723" t="str">
        <f t="shared" si="75"/>
        <v>1022201982318-10000115345</v>
      </c>
      <c r="B4723" s="3" t="s">
        <v>234</v>
      </c>
      <c r="C4723" s="3" t="s">
        <v>16</v>
      </c>
    </row>
    <row r="4724">
      <c r="A4724" t="str">
        <f t="shared" si="75"/>
        <v>1022201509990-10000115342</v>
      </c>
      <c r="B4724" s="3" t="s">
        <v>692</v>
      </c>
      <c r="C4724" s="3" t="s">
        <v>136</v>
      </c>
    </row>
    <row r="4725">
      <c r="A4725" t="str">
        <f t="shared" si="75"/>
        <v>1022202564097-10000000452</v>
      </c>
      <c r="B4725" s="3" t="s">
        <v>304</v>
      </c>
      <c r="C4725" s="3" t="s">
        <v>549</v>
      </c>
    </row>
    <row r="4726">
      <c r="A4726" t="str">
        <f t="shared" si="75"/>
        <v>1022202915569-10000000215</v>
      </c>
      <c r="B4726" s="3" t="s">
        <v>693</v>
      </c>
      <c r="C4726" s="3" t="s">
        <v>183</v>
      </c>
    </row>
    <row r="4727">
      <c r="A4727" t="str">
        <f t="shared" si="75"/>
        <v>1022202915569-10000115345</v>
      </c>
      <c r="B4727" s="3" t="s">
        <v>693</v>
      </c>
      <c r="C4727" s="3" t="s">
        <v>16</v>
      </c>
    </row>
    <row r="4728">
      <c r="A4728" t="str">
        <f t="shared" si="75"/>
        <v>1022202915569-10000115338</v>
      </c>
      <c r="B4728" s="3" t="s">
        <v>693</v>
      </c>
      <c r="C4728" s="3" t="s">
        <v>67</v>
      </c>
    </row>
    <row r="4729">
      <c r="A4729" t="str">
        <f t="shared" si="75"/>
        <v>1022202915569-10000115373</v>
      </c>
      <c r="B4729" s="3" t="s">
        <v>693</v>
      </c>
      <c r="C4729" s="3" t="s">
        <v>43</v>
      </c>
    </row>
    <row r="4730">
      <c r="A4730" t="str">
        <f t="shared" si="75"/>
        <v>1022202915569-10000115331</v>
      </c>
      <c r="B4730" s="3" t="s">
        <v>693</v>
      </c>
      <c r="C4730" s="3" t="s">
        <v>9</v>
      </c>
    </row>
    <row r="4731">
      <c r="A4731" t="str">
        <f t="shared" si="75"/>
        <v>1022202915569-10000115329</v>
      </c>
      <c r="B4731" s="3" t="s">
        <v>693</v>
      </c>
      <c r="C4731" s="3" t="s">
        <v>33</v>
      </c>
    </row>
    <row r="4732">
      <c r="A4732" t="str">
        <f t="shared" si="75"/>
        <v>1022202150134-10000115361</v>
      </c>
      <c r="B4732" s="3" t="s">
        <v>316</v>
      </c>
      <c r="C4732" s="3" t="s">
        <v>19</v>
      </c>
    </row>
    <row r="4733">
      <c r="A4733" t="str">
        <f t="shared" si="75"/>
        <v>1022202150090-10000115361</v>
      </c>
      <c r="B4733" s="3" t="s">
        <v>308</v>
      </c>
      <c r="C4733" s="3" t="s">
        <v>19</v>
      </c>
    </row>
    <row r="4734">
      <c r="A4734" t="str">
        <f t="shared" si="75"/>
        <v>1022202150046-10000115338</v>
      </c>
      <c r="B4734" s="3" t="s">
        <v>302</v>
      </c>
      <c r="C4734" s="3" t="s">
        <v>67</v>
      </c>
    </row>
    <row r="4735">
      <c r="A4735" t="str">
        <f t="shared" si="75"/>
        <v>1022202150046-10000115373</v>
      </c>
      <c r="B4735" s="3" t="s">
        <v>302</v>
      </c>
      <c r="C4735" s="3" t="s">
        <v>43</v>
      </c>
    </row>
    <row r="4736">
      <c r="A4736" t="str">
        <f t="shared" si="75"/>
        <v>1022202150783-10000115361</v>
      </c>
      <c r="B4736" s="3" t="s">
        <v>322</v>
      </c>
      <c r="C4736" s="3" t="s">
        <v>19</v>
      </c>
    </row>
    <row r="4737">
      <c r="A4737" t="str">
        <f t="shared" si="75"/>
        <v>1022202150068-10000115338</v>
      </c>
      <c r="B4737" s="3" t="s">
        <v>320</v>
      </c>
      <c r="C4737" s="3" t="s">
        <v>67</v>
      </c>
    </row>
    <row r="4738">
      <c r="A4738" t="str">
        <f t="shared" ref="A4738:A4801" si="76">IF(B4738="","",CONCATENATE(B4738,C4738))</f>
        <v>1022202150090-10000115338</v>
      </c>
      <c r="B4738" s="3" t="s">
        <v>308</v>
      </c>
      <c r="C4738" s="3" t="s">
        <v>67</v>
      </c>
    </row>
    <row r="4739">
      <c r="A4739" t="str">
        <f t="shared" si="76"/>
        <v>1022202150134-10000115373</v>
      </c>
      <c r="B4739" s="3" t="s">
        <v>316</v>
      </c>
      <c r="C4739" s="3" t="s">
        <v>43</v>
      </c>
    </row>
    <row r="4740">
      <c r="A4740" t="str">
        <f t="shared" si="76"/>
        <v>1022202150123-10000115361</v>
      </c>
      <c r="B4740" s="3" t="s">
        <v>319</v>
      </c>
      <c r="C4740" s="3" t="s">
        <v>19</v>
      </c>
    </row>
    <row r="4741">
      <c r="A4741" t="str">
        <f t="shared" si="76"/>
        <v>1022202150134-10000115338</v>
      </c>
      <c r="B4741" s="3" t="s">
        <v>316</v>
      </c>
      <c r="C4741" s="3" t="s">
        <v>67</v>
      </c>
    </row>
    <row r="4742">
      <c r="A4742" t="str">
        <f t="shared" si="76"/>
        <v>1022202150068-10000115361</v>
      </c>
      <c r="B4742" s="3" t="s">
        <v>320</v>
      </c>
      <c r="C4742" s="3" t="s">
        <v>19</v>
      </c>
    </row>
    <row r="4743">
      <c r="A4743" t="str">
        <f t="shared" si="76"/>
        <v>1022202150772-10000115361</v>
      </c>
      <c r="B4743" s="3" t="s">
        <v>315</v>
      </c>
      <c r="C4743" s="3" t="s">
        <v>19</v>
      </c>
    </row>
    <row r="4744">
      <c r="A4744" t="str">
        <f t="shared" si="76"/>
        <v>1022202150046-10000115361</v>
      </c>
      <c r="B4744" s="3" t="s">
        <v>302</v>
      </c>
      <c r="C4744" s="3" t="s">
        <v>19</v>
      </c>
    </row>
    <row r="4745">
      <c r="A4745" t="str">
        <f t="shared" si="76"/>
        <v>1022202150101-10000115338</v>
      </c>
      <c r="B4745" s="3" t="s">
        <v>318</v>
      </c>
      <c r="C4745" s="3" t="s">
        <v>67</v>
      </c>
    </row>
    <row r="4746">
      <c r="A4746" t="str">
        <f t="shared" si="76"/>
        <v>1022202150090-10000115373</v>
      </c>
      <c r="B4746" s="3" t="s">
        <v>308</v>
      </c>
      <c r="C4746" s="3" t="s">
        <v>43</v>
      </c>
    </row>
    <row r="4747">
      <c r="A4747" t="str">
        <f t="shared" si="76"/>
        <v>1022202150123-10000115338</v>
      </c>
      <c r="B4747" s="3" t="s">
        <v>319</v>
      </c>
      <c r="C4747" s="3" t="s">
        <v>67</v>
      </c>
    </row>
    <row r="4748">
      <c r="A4748" t="str">
        <f t="shared" si="76"/>
        <v>1022202150772-10000115338</v>
      </c>
      <c r="B4748" s="3" t="s">
        <v>315</v>
      </c>
      <c r="C4748" s="3" t="s">
        <v>67</v>
      </c>
    </row>
    <row r="4749">
      <c r="A4749" t="str">
        <f t="shared" si="76"/>
        <v>1022202150783-10000115373</v>
      </c>
      <c r="B4749" s="3" t="s">
        <v>322</v>
      </c>
      <c r="C4749" s="3" t="s">
        <v>43</v>
      </c>
    </row>
    <row r="4750">
      <c r="A4750" t="str">
        <f t="shared" si="76"/>
        <v>1022202150101-10000115373</v>
      </c>
      <c r="B4750" s="3" t="s">
        <v>318</v>
      </c>
      <c r="C4750" s="3" t="s">
        <v>43</v>
      </c>
    </row>
    <row r="4751">
      <c r="A4751" t="str">
        <f t="shared" si="76"/>
        <v>1022202150783-10000115338</v>
      </c>
      <c r="B4751" s="3" t="s">
        <v>322</v>
      </c>
      <c r="C4751" s="3" t="s">
        <v>67</v>
      </c>
    </row>
    <row r="4752">
      <c r="A4752" t="str">
        <f t="shared" si="76"/>
        <v>1022202150101-10000115361</v>
      </c>
      <c r="B4752" s="3" t="s">
        <v>318</v>
      </c>
      <c r="C4752" s="3" t="s">
        <v>19</v>
      </c>
    </row>
    <row r="4753">
      <c r="A4753" t="str">
        <f t="shared" si="76"/>
        <v>1022202150772-10000115373</v>
      </c>
      <c r="B4753" s="3" t="s">
        <v>315</v>
      </c>
      <c r="C4753" s="3" t="s">
        <v>43</v>
      </c>
    </row>
    <row r="4754">
      <c r="A4754" t="str">
        <f t="shared" si="76"/>
        <v>1022202150068-10000115373</v>
      </c>
      <c r="B4754" s="3" t="s">
        <v>320</v>
      </c>
      <c r="C4754" s="3" t="s">
        <v>43</v>
      </c>
    </row>
    <row r="4755">
      <c r="A4755" t="str">
        <f t="shared" si="76"/>
        <v>1022202150123-10000115373</v>
      </c>
      <c r="B4755" s="3" t="s">
        <v>319</v>
      </c>
      <c r="C4755" s="3" t="s">
        <v>43</v>
      </c>
    </row>
    <row r="4756">
      <c r="A4756" t="str">
        <f t="shared" si="76"/>
        <v>1022202363479-10000000208</v>
      </c>
      <c r="B4756" s="3" t="s">
        <v>499</v>
      </c>
      <c r="C4756" s="3" t="s">
        <v>22</v>
      </c>
    </row>
    <row r="4757">
      <c r="A4757" t="str">
        <f t="shared" si="76"/>
        <v>1022202362984-10000115373</v>
      </c>
      <c r="B4757" s="3" t="s">
        <v>655</v>
      </c>
      <c r="C4757" s="3" t="s">
        <v>43</v>
      </c>
    </row>
    <row r="4758">
      <c r="A4758" t="str">
        <f t="shared" si="76"/>
        <v>1022202363050-10000115347</v>
      </c>
      <c r="B4758" s="3" t="s">
        <v>653</v>
      </c>
      <c r="C4758" s="3" t="s">
        <v>99</v>
      </c>
    </row>
    <row r="4759">
      <c r="A4759" t="str">
        <f t="shared" si="76"/>
        <v>1022202362984-10000000246</v>
      </c>
      <c r="B4759" s="3" t="s">
        <v>655</v>
      </c>
      <c r="C4759" s="3" t="s">
        <v>34</v>
      </c>
    </row>
    <row r="4760">
      <c r="A4760" t="str">
        <f t="shared" si="76"/>
        <v>1022202363050-10000115373</v>
      </c>
      <c r="B4760" s="3" t="s">
        <v>653</v>
      </c>
      <c r="C4760" s="3" t="s">
        <v>43</v>
      </c>
    </row>
    <row r="4761">
      <c r="A4761" t="str">
        <f t="shared" si="76"/>
        <v>1022202363050-10000115329</v>
      </c>
      <c r="B4761" s="3" t="s">
        <v>653</v>
      </c>
      <c r="C4761" s="3" t="s">
        <v>33</v>
      </c>
    </row>
    <row r="4762">
      <c r="A4762" t="str">
        <f t="shared" si="76"/>
        <v>1022202363479-10000115373</v>
      </c>
      <c r="B4762" s="3" t="s">
        <v>499</v>
      </c>
      <c r="C4762" s="3" t="s">
        <v>43</v>
      </c>
    </row>
    <row r="4763">
      <c r="A4763" t="str">
        <f t="shared" si="76"/>
        <v>1022202362984-10000115329</v>
      </c>
      <c r="B4763" s="3" t="s">
        <v>655</v>
      </c>
      <c r="C4763" s="3" t="s">
        <v>33</v>
      </c>
    </row>
    <row r="4764">
      <c r="A4764" t="str">
        <f t="shared" si="76"/>
        <v>1022202363479-10000115367</v>
      </c>
      <c r="B4764" s="3" t="s">
        <v>499</v>
      </c>
      <c r="C4764" s="3" t="s">
        <v>115</v>
      </c>
    </row>
    <row r="4765">
      <c r="A4765" t="str">
        <f t="shared" si="76"/>
        <v>1022202524849-10000115329</v>
      </c>
      <c r="B4765" s="3" t="s">
        <v>694</v>
      </c>
      <c r="C4765" s="3" t="s">
        <v>33</v>
      </c>
    </row>
    <row r="4766">
      <c r="A4766" t="str">
        <f t="shared" si="76"/>
        <v>1022202524849-10000115373</v>
      </c>
      <c r="B4766" s="3" t="s">
        <v>694</v>
      </c>
      <c r="C4766" s="3" t="s">
        <v>43</v>
      </c>
    </row>
    <row r="4767">
      <c r="A4767" t="str">
        <f t="shared" si="76"/>
        <v>1022202523848-10000115338</v>
      </c>
      <c r="B4767" s="3" t="s">
        <v>695</v>
      </c>
      <c r="C4767" s="3" t="s">
        <v>67</v>
      </c>
    </row>
    <row r="4768">
      <c r="A4768" t="str">
        <f t="shared" si="76"/>
        <v>1022202523848-10000115329</v>
      </c>
      <c r="B4768" s="3" t="s">
        <v>695</v>
      </c>
      <c r="C4768" s="3" t="s">
        <v>33</v>
      </c>
    </row>
    <row r="4769">
      <c r="A4769" t="str">
        <f t="shared" si="76"/>
        <v>1022202523815-10000000452</v>
      </c>
      <c r="B4769" s="3" t="s">
        <v>696</v>
      </c>
      <c r="C4769" s="3" t="s">
        <v>549</v>
      </c>
    </row>
    <row r="4770">
      <c r="A4770" t="str">
        <f t="shared" si="76"/>
        <v>1022202523595-10000115373</v>
      </c>
      <c r="B4770" s="3" t="s">
        <v>697</v>
      </c>
      <c r="C4770" s="3" t="s">
        <v>43</v>
      </c>
    </row>
    <row r="4771">
      <c r="A4771" t="str">
        <f t="shared" si="76"/>
        <v>1022202523848-10000000452</v>
      </c>
      <c r="B4771" s="3" t="s">
        <v>695</v>
      </c>
      <c r="C4771" s="3" t="s">
        <v>549</v>
      </c>
    </row>
    <row r="4772">
      <c r="A4772" t="str">
        <f t="shared" si="76"/>
        <v>1022202523815-10000115338</v>
      </c>
      <c r="B4772" s="3" t="s">
        <v>696</v>
      </c>
      <c r="C4772" s="3" t="s">
        <v>67</v>
      </c>
    </row>
    <row r="4773">
      <c r="A4773" t="str">
        <f t="shared" si="76"/>
        <v>1022202524849-10000000452</v>
      </c>
      <c r="B4773" s="3" t="s">
        <v>694</v>
      </c>
      <c r="C4773" s="3" t="s">
        <v>549</v>
      </c>
    </row>
    <row r="4774">
      <c r="A4774" t="str">
        <f t="shared" si="76"/>
        <v>1022202523595-10000115329</v>
      </c>
      <c r="B4774" s="3" t="s">
        <v>697</v>
      </c>
      <c r="C4774" s="3" t="s">
        <v>33</v>
      </c>
    </row>
    <row r="4775">
      <c r="A4775" t="str">
        <f t="shared" si="76"/>
        <v>1022202523815-10000115366</v>
      </c>
      <c r="B4775" s="3" t="s">
        <v>696</v>
      </c>
      <c r="C4775" s="3" t="s">
        <v>21</v>
      </c>
    </row>
    <row r="4776">
      <c r="A4776" t="str">
        <f t="shared" si="76"/>
        <v>1022202525740-10000115329</v>
      </c>
      <c r="B4776" s="3" t="s">
        <v>698</v>
      </c>
      <c r="C4776" s="3" t="s">
        <v>33</v>
      </c>
    </row>
    <row r="4777">
      <c r="A4777" t="str">
        <f t="shared" si="76"/>
        <v>1022202523848-10000115373</v>
      </c>
      <c r="B4777" s="3" t="s">
        <v>695</v>
      </c>
      <c r="C4777" s="3" t="s">
        <v>43</v>
      </c>
    </row>
    <row r="4778">
      <c r="A4778" t="str">
        <f t="shared" si="76"/>
        <v>1022202523815-10000115329</v>
      </c>
      <c r="B4778" s="3" t="s">
        <v>696</v>
      </c>
      <c r="C4778" s="3" t="s">
        <v>33</v>
      </c>
    </row>
    <row r="4779">
      <c r="A4779" t="str">
        <f t="shared" si="76"/>
        <v>1022202523595-10000000452</v>
      </c>
      <c r="B4779" s="3" t="s">
        <v>697</v>
      </c>
      <c r="C4779" s="3" t="s">
        <v>549</v>
      </c>
    </row>
    <row r="4780">
      <c r="A4780" t="str">
        <f t="shared" si="76"/>
        <v>1022202523595-10000115338</v>
      </c>
      <c r="B4780" s="3" t="s">
        <v>697</v>
      </c>
      <c r="C4780" s="3" t="s">
        <v>67</v>
      </c>
    </row>
    <row r="4781">
      <c r="A4781" t="str">
        <f t="shared" si="76"/>
        <v>1022202525740-10000115349</v>
      </c>
      <c r="B4781" s="3" t="s">
        <v>698</v>
      </c>
      <c r="C4781" s="3" t="s">
        <v>30</v>
      </c>
    </row>
    <row r="4782">
      <c r="A4782" t="str">
        <f t="shared" si="76"/>
        <v>1022202525740-10000115339</v>
      </c>
      <c r="B4782" s="3" t="s">
        <v>698</v>
      </c>
      <c r="C4782" s="3" t="s">
        <v>24</v>
      </c>
    </row>
    <row r="4783">
      <c r="A4783" t="str">
        <f t="shared" si="76"/>
        <v>1022202525740-10000115338</v>
      </c>
      <c r="B4783" s="3" t="s">
        <v>698</v>
      </c>
      <c r="C4783" s="3" t="s">
        <v>67</v>
      </c>
    </row>
    <row r="4784">
      <c r="A4784" t="str">
        <f t="shared" si="76"/>
        <v>1022202523815-10000115373</v>
      </c>
      <c r="B4784" s="3" t="s">
        <v>696</v>
      </c>
      <c r="C4784" s="3" t="s">
        <v>43</v>
      </c>
    </row>
    <row r="4785">
      <c r="A4785" t="str">
        <f t="shared" si="76"/>
        <v>1022202524849-10000115338</v>
      </c>
      <c r="B4785" s="3" t="s">
        <v>694</v>
      </c>
      <c r="C4785" s="3" t="s">
        <v>67</v>
      </c>
    </row>
    <row r="4786">
      <c r="A4786" t="str">
        <f t="shared" si="76"/>
        <v>1022202611947-10000115329</v>
      </c>
      <c r="B4786" s="3" t="s">
        <v>699</v>
      </c>
      <c r="C4786" s="3" t="s">
        <v>33</v>
      </c>
    </row>
    <row r="4787">
      <c r="A4787" t="str">
        <f t="shared" si="76"/>
        <v>1022202611760-10000000209</v>
      </c>
      <c r="B4787" s="3" t="s">
        <v>700</v>
      </c>
      <c r="C4787" s="3" t="s">
        <v>147</v>
      </c>
    </row>
    <row r="4788">
      <c r="A4788" t="str">
        <f t="shared" si="76"/>
        <v>1022202611793-10000115373</v>
      </c>
      <c r="B4788" s="3" t="s">
        <v>701</v>
      </c>
      <c r="C4788" s="3" t="s">
        <v>43</v>
      </c>
    </row>
    <row r="4789">
      <c r="A4789" t="str">
        <f t="shared" si="76"/>
        <v>1022202611793-10000115338</v>
      </c>
      <c r="B4789" s="3" t="s">
        <v>701</v>
      </c>
      <c r="C4789" s="3" t="s">
        <v>67</v>
      </c>
    </row>
    <row r="4790">
      <c r="A4790" t="str">
        <f t="shared" si="76"/>
        <v>1022202611705-10000115373</v>
      </c>
      <c r="B4790" s="3" t="s">
        <v>702</v>
      </c>
      <c r="C4790" s="3" t="s">
        <v>43</v>
      </c>
    </row>
    <row r="4791">
      <c r="A4791" t="str">
        <f t="shared" si="76"/>
        <v>1022202611947-10000115373</v>
      </c>
      <c r="B4791" s="3" t="s">
        <v>699</v>
      </c>
      <c r="C4791" s="3" t="s">
        <v>43</v>
      </c>
    </row>
    <row r="4792">
      <c r="A4792" t="str">
        <f t="shared" si="76"/>
        <v>1022202611793-10000115329</v>
      </c>
      <c r="B4792" s="3" t="s">
        <v>701</v>
      </c>
      <c r="C4792" s="3" t="s">
        <v>33</v>
      </c>
    </row>
    <row r="4793">
      <c r="A4793" t="str">
        <f t="shared" si="76"/>
        <v>1022202611793-10000000215</v>
      </c>
      <c r="B4793" s="3" t="s">
        <v>701</v>
      </c>
      <c r="C4793" s="3" t="s">
        <v>183</v>
      </c>
    </row>
    <row r="4794">
      <c r="A4794" t="str">
        <f t="shared" si="76"/>
        <v>1022202612387-10000000215</v>
      </c>
      <c r="B4794" s="3" t="s">
        <v>703</v>
      </c>
      <c r="C4794" s="3" t="s">
        <v>183</v>
      </c>
    </row>
    <row r="4795">
      <c r="A4795" t="str">
        <f t="shared" si="76"/>
        <v>1022202612387-10000115373</v>
      </c>
      <c r="B4795" s="3" t="s">
        <v>703</v>
      </c>
      <c r="C4795" s="3" t="s">
        <v>43</v>
      </c>
    </row>
    <row r="4796">
      <c r="A4796" t="str">
        <f t="shared" si="76"/>
        <v>1022202611760-10000115373</v>
      </c>
      <c r="B4796" s="3" t="s">
        <v>700</v>
      </c>
      <c r="C4796" s="3" t="s">
        <v>43</v>
      </c>
    </row>
    <row r="4797">
      <c r="A4797" t="str">
        <f t="shared" si="76"/>
        <v>1022202611705-10000000209</v>
      </c>
      <c r="B4797" s="3" t="s">
        <v>702</v>
      </c>
      <c r="C4797" s="3" t="s">
        <v>147</v>
      </c>
    </row>
    <row r="4798">
      <c r="A4798" t="str">
        <f t="shared" si="76"/>
        <v>1022202612387-10000000209</v>
      </c>
      <c r="B4798" s="3" t="s">
        <v>703</v>
      </c>
      <c r="C4798" s="3" t="s">
        <v>147</v>
      </c>
    </row>
    <row r="4799">
      <c r="A4799" t="str">
        <f t="shared" si="76"/>
        <v>1022202611958-10000000209</v>
      </c>
      <c r="B4799" s="3" t="s">
        <v>704</v>
      </c>
      <c r="C4799" s="3" t="s">
        <v>147</v>
      </c>
    </row>
    <row r="4800">
      <c r="A4800" t="str">
        <f t="shared" si="76"/>
        <v>1022202611760-10000115329</v>
      </c>
      <c r="B4800" s="3" t="s">
        <v>700</v>
      </c>
      <c r="C4800" s="3" t="s">
        <v>33</v>
      </c>
    </row>
    <row r="4801">
      <c r="A4801" t="str">
        <f t="shared" si="76"/>
        <v>1022202611958-10000000215</v>
      </c>
      <c r="B4801" s="3" t="s">
        <v>704</v>
      </c>
      <c r="C4801" s="3" t="s">
        <v>183</v>
      </c>
    </row>
    <row r="4802">
      <c r="A4802" t="str">
        <f t="shared" ref="A4802:A4865" si="77">IF(B4802="","",CONCATENATE(B4802,C4802))</f>
        <v>1022202612398-10000115338</v>
      </c>
      <c r="B4802" s="3" t="s">
        <v>705</v>
      </c>
      <c r="C4802" s="3" t="s">
        <v>67</v>
      </c>
    </row>
    <row r="4803">
      <c r="A4803" t="str">
        <f t="shared" si="77"/>
        <v>1022202611958-10000000452</v>
      </c>
      <c r="B4803" s="3" t="s">
        <v>704</v>
      </c>
      <c r="C4803" s="3" t="s">
        <v>549</v>
      </c>
    </row>
    <row r="4804">
      <c r="A4804" t="str">
        <f t="shared" si="77"/>
        <v>1022202612398-10000115373</v>
      </c>
      <c r="B4804" s="3" t="s">
        <v>705</v>
      </c>
      <c r="C4804" s="3" t="s">
        <v>43</v>
      </c>
    </row>
    <row r="4805">
      <c r="A4805" t="str">
        <f t="shared" si="77"/>
        <v>1022202611694-10000115329</v>
      </c>
      <c r="B4805" s="3" t="s">
        <v>706</v>
      </c>
      <c r="C4805" s="3" t="s">
        <v>33</v>
      </c>
    </row>
    <row r="4806">
      <c r="A4806" t="str">
        <f t="shared" si="77"/>
        <v>1022202611694-10000000452</v>
      </c>
      <c r="B4806" s="3" t="s">
        <v>706</v>
      </c>
      <c r="C4806" s="3" t="s">
        <v>549</v>
      </c>
    </row>
    <row r="4807">
      <c r="A4807" t="str">
        <f t="shared" si="77"/>
        <v>1022202612398-10000115329</v>
      </c>
      <c r="B4807" s="3" t="s">
        <v>705</v>
      </c>
      <c r="C4807" s="3" t="s">
        <v>33</v>
      </c>
    </row>
    <row r="4808">
      <c r="A4808" t="str">
        <f t="shared" si="77"/>
        <v>1022202611947-10000000209</v>
      </c>
      <c r="B4808" s="3" t="s">
        <v>699</v>
      </c>
      <c r="C4808" s="3" t="s">
        <v>147</v>
      </c>
    </row>
    <row r="4809">
      <c r="A4809" t="str">
        <f t="shared" si="77"/>
        <v>1022202611760-10000000215</v>
      </c>
      <c r="B4809" s="3" t="s">
        <v>700</v>
      </c>
      <c r="C4809" s="3" t="s">
        <v>183</v>
      </c>
    </row>
    <row r="4810">
      <c r="A4810" t="str">
        <f t="shared" si="77"/>
        <v>1022202611958-10000115338</v>
      </c>
      <c r="B4810" s="3" t="s">
        <v>704</v>
      </c>
      <c r="C4810" s="3" t="s">
        <v>67</v>
      </c>
    </row>
    <row r="4811">
      <c r="A4811" t="str">
        <f t="shared" si="77"/>
        <v>1022202611760-10000000452</v>
      </c>
      <c r="B4811" s="3" t="s">
        <v>700</v>
      </c>
      <c r="C4811" s="3" t="s">
        <v>549</v>
      </c>
    </row>
    <row r="4812">
      <c r="A4812" t="str">
        <f t="shared" si="77"/>
        <v>1022202612387-10000115338</v>
      </c>
      <c r="B4812" s="3" t="s">
        <v>703</v>
      </c>
      <c r="C4812" s="3" t="s">
        <v>67</v>
      </c>
    </row>
    <row r="4813">
      <c r="A4813" t="str">
        <f t="shared" si="77"/>
        <v>1022202611947-10000115338</v>
      </c>
      <c r="B4813" s="3" t="s">
        <v>699</v>
      </c>
      <c r="C4813" s="3" t="s">
        <v>67</v>
      </c>
    </row>
    <row r="4814">
      <c r="A4814" t="str">
        <f t="shared" si="77"/>
        <v>1022202611705-10000115338</v>
      </c>
      <c r="B4814" s="3" t="s">
        <v>702</v>
      </c>
      <c r="C4814" s="3" t="s">
        <v>67</v>
      </c>
    </row>
    <row r="4815">
      <c r="A4815" t="str">
        <f t="shared" si="77"/>
        <v>1022202612398-10000000209</v>
      </c>
      <c r="B4815" s="3" t="s">
        <v>705</v>
      </c>
      <c r="C4815" s="3" t="s">
        <v>147</v>
      </c>
    </row>
    <row r="4816">
      <c r="A4816" t="str">
        <f t="shared" si="77"/>
        <v>1022202611958-10000115373</v>
      </c>
      <c r="B4816" s="3" t="s">
        <v>704</v>
      </c>
      <c r="C4816" s="3" t="s">
        <v>43</v>
      </c>
    </row>
    <row r="4817">
      <c r="A4817" t="str">
        <f t="shared" si="77"/>
        <v>1022202611793-10000000452</v>
      </c>
      <c r="B4817" s="3" t="s">
        <v>701</v>
      </c>
      <c r="C4817" s="3" t="s">
        <v>549</v>
      </c>
    </row>
    <row r="4818">
      <c r="A4818" t="str">
        <f t="shared" si="77"/>
        <v>1022202611694-10000115338</v>
      </c>
      <c r="B4818" s="3" t="s">
        <v>706</v>
      </c>
      <c r="C4818" s="3" t="s">
        <v>67</v>
      </c>
    </row>
    <row r="4819">
      <c r="A4819" t="str">
        <f t="shared" si="77"/>
        <v>1022202611694-10000000209</v>
      </c>
      <c r="B4819" s="3" t="s">
        <v>706</v>
      </c>
      <c r="C4819" s="3" t="s">
        <v>147</v>
      </c>
    </row>
    <row r="4820">
      <c r="A4820" t="str">
        <f t="shared" si="77"/>
        <v>1022202611947-10000000215</v>
      </c>
      <c r="B4820" s="3" t="s">
        <v>699</v>
      </c>
      <c r="C4820" s="3" t="s">
        <v>183</v>
      </c>
    </row>
    <row r="4821">
      <c r="A4821" t="str">
        <f t="shared" si="77"/>
        <v>1022202611705-10000115329</v>
      </c>
      <c r="B4821" s="3" t="s">
        <v>702</v>
      </c>
      <c r="C4821" s="3" t="s">
        <v>33</v>
      </c>
    </row>
    <row r="4822">
      <c r="A4822" t="str">
        <f t="shared" si="77"/>
        <v>1022202611705-10000000452</v>
      </c>
      <c r="B4822" s="3" t="s">
        <v>702</v>
      </c>
      <c r="C4822" s="3" t="s">
        <v>549</v>
      </c>
    </row>
    <row r="4823">
      <c r="A4823" t="str">
        <f t="shared" si="77"/>
        <v>1022202612387-10000115329</v>
      </c>
      <c r="B4823" s="3" t="s">
        <v>703</v>
      </c>
      <c r="C4823" s="3" t="s">
        <v>33</v>
      </c>
    </row>
    <row r="4824">
      <c r="A4824" t="str">
        <f t="shared" si="77"/>
        <v>1022202611793-10000000209</v>
      </c>
      <c r="B4824" s="3" t="s">
        <v>701</v>
      </c>
      <c r="C4824" s="3" t="s">
        <v>147</v>
      </c>
    </row>
    <row r="4825">
      <c r="A4825" t="str">
        <f t="shared" si="77"/>
        <v>1022202612398-10000000215</v>
      </c>
      <c r="B4825" s="3" t="s">
        <v>705</v>
      </c>
      <c r="C4825" s="3" t="s">
        <v>183</v>
      </c>
    </row>
    <row r="4826">
      <c r="A4826" t="str">
        <f t="shared" si="77"/>
        <v>1022202611760-10000115338</v>
      </c>
      <c r="B4826" s="3" t="s">
        <v>700</v>
      </c>
      <c r="C4826" s="3" t="s">
        <v>67</v>
      </c>
    </row>
    <row r="4827">
      <c r="A4827" t="str">
        <f t="shared" si="77"/>
        <v>1022202611958-10000115329</v>
      </c>
      <c r="B4827" s="3" t="s">
        <v>704</v>
      </c>
      <c r="C4827" s="3" t="s">
        <v>33</v>
      </c>
    </row>
    <row r="4828">
      <c r="A4828" t="str">
        <f t="shared" si="77"/>
        <v>1022202611694-10000000215</v>
      </c>
      <c r="B4828" s="3" t="s">
        <v>706</v>
      </c>
      <c r="C4828" s="3" t="s">
        <v>183</v>
      </c>
    </row>
    <row r="4829">
      <c r="A4829" t="str">
        <f t="shared" si="77"/>
        <v>1022202612387-10000000452</v>
      </c>
      <c r="B4829" s="3" t="s">
        <v>703</v>
      </c>
      <c r="C4829" s="3" t="s">
        <v>549</v>
      </c>
    </row>
    <row r="4830">
      <c r="A4830" t="str">
        <f t="shared" si="77"/>
        <v>1022202611705-10000000215</v>
      </c>
      <c r="B4830" s="3" t="s">
        <v>702</v>
      </c>
      <c r="C4830" s="3" t="s">
        <v>183</v>
      </c>
    </row>
    <row r="4831">
      <c r="A4831" t="str">
        <f t="shared" si="77"/>
        <v>1022202611694-10000115373</v>
      </c>
      <c r="B4831" s="3" t="s">
        <v>706</v>
      </c>
      <c r="C4831" s="3" t="s">
        <v>43</v>
      </c>
    </row>
    <row r="4832">
      <c r="A4832" t="str">
        <f t="shared" si="77"/>
        <v>1022202612398-10000000452</v>
      </c>
      <c r="B4832" s="3" t="s">
        <v>705</v>
      </c>
      <c r="C4832" s="3" t="s">
        <v>549</v>
      </c>
    </row>
    <row r="4833">
      <c r="A4833" t="str">
        <f t="shared" si="77"/>
        <v>1022202611947-10000000452</v>
      </c>
      <c r="B4833" s="3" t="s">
        <v>699</v>
      </c>
      <c r="C4833" s="3" t="s">
        <v>549</v>
      </c>
    </row>
    <row r="4834">
      <c r="A4834" t="str">
        <f t="shared" si="77"/>
        <v>1022202914832-10000115329</v>
      </c>
      <c r="B4834" s="3" t="s">
        <v>707</v>
      </c>
      <c r="C4834" s="3" t="s">
        <v>33</v>
      </c>
    </row>
    <row r="4835">
      <c r="A4835" t="str">
        <f t="shared" si="77"/>
        <v>1022202914832-10000000215</v>
      </c>
      <c r="B4835" s="3" t="s">
        <v>707</v>
      </c>
      <c r="C4835" s="3" t="s">
        <v>183</v>
      </c>
    </row>
    <row r="4836">
      <c r="A4836" t="str">
        <f t="shared" si="77"/>
        <v>1022202914832-10000115373</v>
      </c>
      <c r="B4836" s="3" t="s">
        <v>707</v>
      </c>
      <c r="C4836" s="3" t="s">
        <v>43</v>
      </c>
    </row>
    <row r="4837">
      <c r="A4837" t="str">
        <f t="shared" si="77"/>
        <v>1022202914832-10000115345</v>
      </c>
      <c r="B4837" s="3" t="s">
        <v>707</v>
      </c>
      <c r="C4837" s="3" t="s">
        <v>16</v>
      </c>
    </row>
    <row r="4838">
      <c r="A4838" t="str">
        <f t="shared" si="77"/>
        <v>1022202914832-10000115338</v>
      </c>
      <c r="B4838" s="3" t="s">
        <v>707</v>
      </c>
      <c r="C4838" s="3" t="s">
        <v>67</v>
      </c>
    </row>
    <row r="4839">
      <c r="A4839" t="str">
        <f t="shared" si="77"/>
        <v>1022202914832-10000115331</v>
      </c>
      <c r="B4839" s="3" t="s">
        <v>707</v>
      </c>
      <c r="C4839" s="3" t="s">
        <v>9</v>
      </c>
    </row>
    <row r="4840">
      <c r="A4840" t="str">
        <f t="shared" si="77"/>
        <v>1022200729407-10000000452</v>
      </c>
      <c r="B4840" s="3" t="s">
        <v>541</v>
      </c>
      <c r="C4840" s="3" t="s">
        <v>549</v>
      </c>
    </row>
    <row r="4841">
      <c r="A4841" t="str">
        <f t="shared" si="77"/>
        <v>1022200730188-10000000452</v>
      </c>
      <c r="B4841" s="3" t="s">
        <v>540</v>
      </c>
      <c r="C4841" s="3" t="s">
        <v>549</v>
      </c>
    </row>
    <row r="4842">
      <c r="A4842" t="str">
        <f t="shared" si="77"/>
        <v>1022200730507-10000115343</v>
      </c>
      <c r="B4842" s="3" t="s">
        <v>77</v>
      </c>
      <c r="C4842" s="3" t="s">
        <v>152</v>
      </c>
    </row>
    <row r="4843">
      <c r="A4843" t="str">
        <f t="shared" si="77"/>
        <v>1022200729528-10000000452</v>
      </c>
      <c r="B4843" s="3" t="s">
        <v>543</v>
      </c>
      <c r="C4843" s="3" t="s">
        <v>549</v>
      </c>
    </row>
    <row r="4844">
      <c r="A4844" t="str">
        <f t="shared" si="77"/>
        <v>1022200730507-10000115341</v>
      </c>
      <c r="B4844" s="3" t="s">
        <v>77</v>
      </c>
      <c r="C4844" s="3" t="s">
        <v>44</v>
      </c>
    </row>
    <row r="4845">
      <c r="A4845" t="str">
        <f t="shared" si="77"/>
        <v>1022200729638-10000000452</v>
      </c>
      <c r="B4845" s="3" t="s">
        <v>544</v>
      </c>
      <c r="C4845" s="3" t="s">
        <v>549</v>
      </c>
    </row>
    <row r="4846">
      <c r="A4846" t="str">
        <f t="shared" si="77"/>
        <v>1022201128905-10000000215</v>
      </c>
      <c r="B4846" s="3" t="s">
        <v>216</v>
      </c>
      <c r="C4846" s="3" t="s">
        <v>183</v>
      </c>
    </row>
    <row r="4847">
      <c r="A4847" t="str">
        <f t="shared" si="77"/>
        <v>1022200907156-10000115329</v>
      </c>
      <c r="B4847" s="3" t="s">
        <v>708</v>
      </c>
      <c r="C4847" s="3" t="s">
        <v>33</v>
      </c>
    </row>
    <row r="4848">
      <c r="A4848" t="str">
        <f t="shared" si="77"/>
        <v>1022200907156-10000115349</v>
      </c>
      <c r="B4848" s="3" t="s">
        <v>708</v>
      </c>
      <c r="C4848" s="3" t="s">
        <v>30</v>
      </c>
    </row>
    <row r="4849">
      <c r="A4849" t="str">
        <f t="shared" si="77"/>
        <v>1022200907156-10000115324</v>
      </c>
      <c r="B4849" s="3" t="s">
        <v>708</v>
      </c>
      <c r="C4849" s="3" t="s">
        <v>48</v>
      </c>
    </row>
    <row r="4850">
      <c r="A4850" t="str">
        <f t="shared" si="77"/>
        <v>1022200907156-10000115339</v>
      </c>
      <c r="B4850" s="3" t="s">
        <v>708</v>
      </c>
      <c r="C4850" s="3" t="s">
        <v>24</v>
      </c>
    </row>
    <row r="4851">
      <c r="A4851" t="str">
        <f t="shared" si="77"/>
        <v>1022201128905-10000115323</v>
      </c>
      <c r="B4851" s="3" t="s">
        <v>216</v>
      </c>
      <c r="C4851" s="3" t="s">
        <v>26</v>
      </c>
    </row>
    <row r="4852">
      <c r="A4852" t="str">
        <f t="shared" si="77"/>
        <v>1022201128905-10000000214</v>
      </c>
      <c r="B4852" s="3" t="s">
        <v>216</v>
      </c>
      <c r="C4852" s="3" t="s">
        <v>74</v>
      </c>
    </row>
    <row r="4853">
      <c r="A4853" t="str">
        <f t="shared" si="77"/>
        <v>1022200907156-10000115323</v>
      </c>
      <c r="B4853" s="3" t="s">
        <v>708</v>
      </c>
      <c r="C4853" s="3" t="s">
        <v>26</v>
      </c>
    </row>
    <row r="4854">
      <c r="A4854" t="str">
        <f t="shared" si="77"/>
        <v>1022201128905-10000115331</v>
      </c>
      <c r="B4854" s="3" t="s">
        <v>216</v>
      </c>
      <c r="C4854" s="3" t="s">
        <v>9</v>
      </c>
    </row>
    <row r="4855">
      <c r="A4855" t="str">
        <f t="shared" si="77"/>
        <v>1022200907156-10000115331</v>
      </c>
      <c r="B4855" s="3" t="s">
        <v>708</v>
      </c>
      <c r="C4855" s="3" t="s">
        <v>9</v>
      </c>
    </row>
    <row r="4856">
      <c r="A4856" t="str">
        <f t="shared" si="77"/>
        <v>102220090715610003773828</v>
      </c>
      <c r="B4856" s="3" t="s">
        <v>708</v>
      </c>
      <c r="C4856" s="3" t="s">
        <v>29</v>
      </c>
    </row>
    <row r="4857">
      <c r="A4857" t="str">
        <f t="shared" si="77"/>
        <v>1022201128905-10000115324</v>
      </c>
      <c r="B4857" s="3" t="s">
        <v>216</v>
      </c>
      <c r="C4857" s="3" t="s">
        <v>48</v>
      </c>
    </row>
    <row r="4858">
      <c r="A4858" t="str">
        <f t="shared" si="77"/>
        <v>1022200907156-10000115359</v>
      </c>
      <c r="B4858" s="3" t="s">
        <v>708</v>
      </c>
      <c r="C4858" s="3" t="s">
        <v>124</v>
      </c>
    </row>
    <row r="4859">
      <c r="A4859" t="str">
        <f t="shared" si="77"/>
        <v>1022202104000-10000115356</v>
      </c>
      <c r="B4859" s="3" t="s">
        <v>105</v>
      </c>
      <c r="C4859" s="3" t="s">
        <v>13</v>
      </c>
    </row>
    <row r="4860">
      <c r="A4860" t="str">
        <f t="shared" si="77"/>
        <v>1022202104000-10000115360</v>
      </c>
      <c r="B4860" s="3" t="s">
        <v>105</v>
      </c>
      <c r="C4860" s="3" t="s">
        <v>46</v>
      </c>
    </row>
    <row r="4861">
      <c r="A4861" t="str">
        <f t="shared" si="77"/>
        <v>1022202104000-10000115352</v>
      </c>
      <c r="B4861" s="3" t="s">
        <v>105</v>
      </c>
      <c r="C4861" s="3" t="s">
        <v>53</v>
      </c>
    </row>
    <row r="4862">
      <c r="A4862" t="str">
        <f t="shared" si="77"/>
        <v>1022202104000-10000115359</v>
      </c>
      <c r="B4862" s="3" t="s">
        <v>105</v>
      </c>
      <c r="C4862" s="3" t="s">
        <v>124</v>
      </c>
    </row>
    <row r="4863">
      <c r="A4863" t="str">
        <f t="shared" si="77"/>
        <v>1022202104000-10000000209</v>
      </c>
      <c r="B4863" s="3" t="s">
        <v>105</v>
      </c>
      <c r="C4863" s="3" t="s">
        <v>147</v>
      </c>
    </row>
    <row r="4864">
      <c r="A4864" t="str">
        <f t="shared" si="77"/>
        <v>1022202283762-10000115371</v>
      </c>
      <c r="B4864" s="3" t="s">
        <v>39</v>
      </c>
      <c r="C4864" s="3" t="s">
        <v>75</v>
      </c>
    </row>
    <row r="4865">
      <c r="A4865" t="str">
        <f t="shared" si="77"/>
        <v>1022202283762-10000115343</v>
      </c>
      <c r="B4865" s="3" t="s">
        <v>39</v>
      </c>
      <c r="C4865" s="3" t="s">
        <v>152</v>
      </c>
    </row>
    <row r="4866">
      <c r="A4866" t="str">
        <f t="shared" ref="A4866:A4929" si="78">IF(B4866="","",CONCATENATE(B4866,C4866))</f>
        <v>1022202735598-10000115354</v>
      </c>
      <c r="B4866" s="3" t="s">
        <v>507</v>
      </c>
      <c r="C4866" s="3" t="s">
        <v>49</v>
      </c>
    </row>
    <row r="4867">
      <c r="A4867" t="str">
        <f t="shared" si="78"/>
        <v>1022202735598-10000000208</v>
      </c>
      <c r="B4867" s="3" t="s">
        <v>507</v>
      </c>
      <c r="C4867" s="3" t="s">
        <v>22</v>
      </c>
    </row>
    <row r="4868">
      <c r="A4868" t="str">
        <f t="shared" si="78"/>
        <v>1022202735598-10000115349</v>
      </c>
      <c r="B4868" s="3" t="s">
        <v>507</v>
      </c>
      <c r="C4868" s="3" t="s">
        <v>30</v>
      </c>
    </row>
    <row r="4869">
      <c r="A4869" t="str">
        <f t="shared" si="78"/>
        <v>1022202734905-10000115341</v>
      </c>
      <c r="B4869" s="3" t="s">
        <v>522</v>
      </c>
      <c r="C4869" s="3" t="s">
        <v>44</v>
      </c>
    </row>
    <row r="4870">
      <c r="A4870" t="str">
        <f t="shared" si="78"/>
        <v>1022202735598-10000000231</v>
      </c>
      <c r="B4870" s="3" t="s">
        <v>507</v>
      </c>
      <c r="C4870" s="3" t="s">
        <v>32</v>
      </c>
    </row>
    <row r="4871">
      <c r="A4871" t="str">
        <f t="shared" si="78"/>
        <v>102220273559810003773828</v>
      </c>
      <c r="B4871" s="3" t="s">
        <v>507</v>
      </c>
      <c r="C4871" s="3" t="s">
        <v>29</v>
      </c>
    </row>
    <row r="4872">
      <c r="A4872" t="str">
        <f t="shared" si="78"/>
        <v>1022202735598-10000115341</v>
      </c>
      <c r="B4872" s="3" t="s">
        <v>507</v>
      </c>
      <c r="C4872" s="3" t="s">
        <v>44</v>
      </c>
    </row>
    <row r="4873">
      <c r="A4873" t="str">
        <f t="shared" si="78"/>
        <v>1022202735598-10000115323</v>
      </c>
      <c r="B4873" s="3" t="s">
        <v>507</v>
      </c>
      <c r="C4873" s="3" t="s">
        <v>26</v>
      </c>
    </row>
    <row r="4874">
      <c r="A4874" t="str">
        <f t="shared" si="78"/>
        <v>1022202735598-10000115324</v>
      </c>
      <c r="B4874" s="3" t="s">
        <v>507</v>
      </c>
      <c r="C4874" s="3" t="s">
        <v>48</v>
      </c>
    </row>
    <row r="4875">
      <c r="A4875" t="str">
        <f t="shared" si="78"/>
        <v>1022202734531-10000115341</v>
      </c>
      <c r="B4875" s="3" t="s">
        <v>525</v>
      </c>
      <c r="C4875" s="3" t="s">
        <v>44</v>
      </c>
    </row>
    <row r="4876">
      <c r="A4876" t="str">
        <f t="shared" si="78"/>
        <v>1022200895441-10000115324</v>
      </c>
      <c r="B4876" s="3" t="s">
        <v>217</v>
      </c>
      <c r="C4876" s="3" t="s">
        <v>48</v>
      </c>
    </row>
    <row r="4877">
      <c r="A4877" t="str">
        <f t="shared" si="78"/>
        <v>1022202768280-10000115349</v>
      </c>
      <c r="B4877" s="3" t="s">
        <v>393</v>
      </c>
      <c r="C4877" s="3" t="s">
        <v>30</v>
      </c>
    </row>
    <row r="4878">
      <c r="A4878" t="str">
        <f t="shared" si="78"/>
        <v>1022202770864-10000115349</v>
      </c>
      <c r="B4878" s="3" t="s">
        <v>409</v>
      </c>
      <c r="C4878" s="3" t="s">
        <v>30</v>
      </c>
    </row>
    <row r="4879">
      <c r="A4879" t="str">
        <f t="shared" si="78"/>
        <v>1022202365096-10000000246</v>
      </c>
      <c r="B4879" s="3" t="s">
        <v>657</v>
      </c>
      <c r="C4879" s="3" t="s">
        <v>34</v>
      </c>
    </row>
    <row r="4880">
      <c r="A4880" t="str">
        <f t="shared" si="78"/>
        <v>1022202768631-10000115347</v>
      </c>
      <c r="B4880" s="3" t="s">
        <v>54</v>
      </c>
      <c r="C4880" s="3" t="s">
        <v>99</v>
      </c>
    </row>
    <row r="4881">
      <c r="A4881" t="str">
        <f t="shared" si="78"/>
        <v>1022202768631-10000115360</v>
      </c>
      <c r="B4881" s="3" t="s">
        <v>54</v>
      </c>
      <c r="C4881" s="3" t="s">
        <v>46</v>
      </c>
    </row>
    <row r="4882">
      <c r="A4882" t="str">
        <f t="shared" si="78"/>
        <v>1022202768631-10000115343</v>
      </c>
      <c r="B4882" s="3" t="s">
        <v>54</v>
      </c>
      <c r="C4882" s="3" t="s">
        <v>152</v>
      </c>
    </row>
    <row r="4883">
      <c r="A4883" t="str">
        <f t="shared" si="78"/>
        <v>1022202769071-10000115349</v>
      </c>
      <c r="B4883" s="3" t="s">
        <v>376</v>
      </c>
      <c r="C4883" s="3" t="s">
        <v>30</v>
      </c>
    </row>
    <row r="4884">
      <c r="A4884" t="str">
        <f t="shared" si="78"/>
        <v>1022202771590-10000115349</v>
      </c>
      <c r="B4884" s="3" t="s">
        <v>398</v>
      </c>
      <c r="C4884" s="3" t="s">
        <v>30</v>
      </c>
    </row>
    <row r="4885">
      <c r="A4885" t="str">
        <f t="shared" si="78"/>
        <v>1072223006085-60025163</v>
      </c>
      <c r="B4885" s="3" t="s">
        <v>82</v>
      </c>
      <c r="C4885" s="3" t="s">
        <v>709</v>
      </c>
    </row>
    <row r="4886">
      <c r="A4886" t="str">
        <f t="shared" si="78"/>
        <v>1022202365096-10000115329</v>
      </c>
      <c r="B4886" s="3" t="s">
        <v>657</v>
      </c>
      <c r="C4886" s="3" t="s">
        <v>33</v>
      </c>
    </row>
    <row r="4887">
      <c r="A4887" t="str">
        <f t="shared" si="78"/>
        <v>1022202769038-10000115349</v>
      </c>
      <c r="B4887" s="3" t="s">
        <v>375</v>
      </c>
      <c r="C4887" s="3" t="s">
        <v>30</v>
      </c>
    </row>
    <row r="4888">
      <c r="A4888" t="str">
        <f t="shared" si="78"/>
        <v>1022202769401-10000115349</v>
      </c>
      <c r="B4888" s="3" t="s">
        <v>407</v>
      </c>
      <c r="C4888" s="3" t="s">
        <v>30</v>
      </c>
    </row>
    <row r="4889">
      <c r="A4889" t="str">
        <f t="shared" si="78"/>
        <v>1022202768631-10000000209</v>
      </c>
      <c r="B4889" s="3" t="s">
        <v>54</v>
      </c>
      <c r="C4889" s="3" t="s">
        <v>147</v>
      </c>
    </row>
    <row r="4890">
      <c r="A4890" t="str">
        <f t="shared" si="78"/>
        <v>1022202768631-10000115339</v>
      </c>
      <c r="B4890" s="3" t="s">
        <v>54</v>
      </c>
      <c r="C4890" s="3" t="s">
        <v>24</v>
      </c>
    </row>
    <row r="4891">
      <c r="A4891" t="str">
        <f t="shared" si="78"/>
        <v>1022202772052-10000115349</v>
      </c>
      <c r="B4891" s="3" t="s">
        <v>391</v>
      </c>
      <c r="C4891" s="3" t="s">
        <v>30</v>
      </c>
    </row>
    <row r="4892">
      <c r="A4892" t="str">
        <f t="shared" si="78"/>
        <v>1022202768631-10000115349</v>
      </c>
      <c r="B4892" s="3" t="s">
        <v>54</v>
      </c>
      <c r="C4892" s="3" t="s">
        <v>30</v>
      </c>
    </row>
    <row r="4893">
      <c r="A4893" t="str">
        <f t="shared" si="78"/>
        <v>1022202768830-10000115349</v>
      </c>
      <c r="B4893" s="3" t="s">
        <v>378</v>
      </c>
      <c r="C4893" s="3" t="s">
        <v>30</v>
      </c>
    </row>
    <row r="4894">
      <c r="A4894" t="str">
        <f t="shared" si="78"/>
        <v>1022202768367-10000115349</v>
      </c>
      <c r="B4894" s="3" t="s">
        <v>371</v>
      </c>
      <c r="C4894" s="3" t="s">
        <v>30</v>
      </c>
    </row>
    <row r="4895">
      <c r="A4895" t="str">
        <f t="shared" si="78"/>
        <v>1022202768873-10000115349</v>
      </c>
      <c r="B4895" s="3" t="s">
        <v>396</v>
      </c>
      <c r="C4895" s="3" t="s">
        <v>30</v>
      </c>
    </row>
    <row r="4896">
      <c r="A4896" t="str">
        <f t="shared" si="78"/>
        <v>1022202071583-10000000215</v>
      </c>
      <c r="B4896" s="3" t="s">
        <v>539</v>
      </c>
      <c r="C4896" s="3" t="s">
        <v>183</v>
      </c>
    </row>
    <row r="4897">
      <c r="A4897" t="str">
        <f t="shared" si="78"/>
        <v>1022202194244-10000115338</v>
      </c>
      <c r="B4897" s="3" t="s">
        <v>710</v>
      </c>
      <c r="C4897" s="3" t="s">
        <v>67</v>
      </c>
    </row>
    <row r="4898">
      <c r="A4898" t="str">
        <f t="shared" si="78"/>
        <v>1022202891479-10000115329</v>
      </c>
      <c r="B4898" s="3" t="s">
        <v>711</v>
      </c>
      <c r="C4898" s="3" t="s">
        <v>33</v>
      </c>
    </row>
    <row r="4899">
      <c r="A4899" t="str">
        <f t="shared" si="78"/>
        <v>1022202193573-10000115329</v>
      </c>
      <c r="B4899" s="3" t="s">
        <v>712</v>
      </c>
      <c r="C4899" s="3" t="s">
        <v>33</v>
      </c>
    </row>
    <row r="4900">
      <c r="A4900" t="str">
        <f t="shared" si="78"/>
        <v>1022202891479-10000115338</v>
      </c>
      <c r="B4900" s="3" t="s">
        <v>711</v>
      </c>
      <c r="C4900" s="3" t="s">
        <v>67</v>
      </c>
    </row>
    <row r="4901">
      <c r="A4901" t="str">
        <f t="shared" si="78"/>
        <v>1022202891776-10000000452</v>
      </c>
      <c r="B4901" s="3" t="s">
        <v>713</v>
      </c>
      <c r="C4901" s="3" t="s">
        <v>549</v>
      </c>
    </row>
    <row r="4902">
      <c r="A4902" t="str">
        <f t="shared" si="78"/>
        <v>1022202193860-10000115329</v>
      </c>
      <c r="B4902" s="3" t="s">
        <v>714</v>
      </c>
      <c r="C4902" s="3" t="s">
        <v>33</v>
      </c>
    </row>
    <row r="4903">
      <c r="A4903" t="str">
        <f t="shared" si="78"/>
        <v>1022202914800-10000115329</v>
      </c>
      <c r="B4903" s="3" t="s">
        <v>715</v>
      </c>
      <c r="C4903" s="3" t="s">
        <v>33</v>
      </c>
    </row>
    <row r="4904">
      <c r="A4904" t="str">
        <f t="shared" si="78"/>
        <v>1022202917164-10000115367</v>
      </c>
      <c r="B4904" s="3" t="s">
        <v>716</v>
      </c>
      <c r="C4904" s="3" t="s">
        <v>115</v>
      </c>
    </row>
    <row r="4905">
      <c r="A4905" t="str">
        <f t="shared" si="78"/>
        <v>1022201523926-10000115331</v>
      </c>
      <c r="B4905" s="3" t="s">
        <v>215</v>
      </c>
      <c r="C4905" s="3" t="s">
        <v>9</v>
      </c>
    </row>
    <row r="4906">
      <c r="A4906" t="str">
        <f t="shared" si="78"/>
        <v>1022202071583-10000115331</v>
      </c>
      <c r="B4906" s="3" t="s">
        <v>539</v>
      </c>
      <c r="C4906" s="3" t="s">
        <v>9</v>
      </c>
    </row>
    <row r="4907">
      <c r="A4907" t="str">
        <f t="shared" si="78"/>
        <v>1022202193837-10000115329</v>
      </c>
      <c r="B4907" s="3" t="s">
        <v>717</v>
      </c>
      <c r="C4907" s="3" t="s">
        <v>33</v>
      </c>
    </row>
    <row r="4908">
      <c r="A4908" t="str">
        <f t="shared" si="78"/>
        <v>1022202891490-10000115329</v>
      </c>
      <c r="B4908" s="3" t="s">
        <v>718</v>
      </c>
      <c r="C4908" s="3" t="s">
        <v>33</v>
      </c>
    </row>
    <row r="4909">
      <c r="A4909" t="str">
        <f t="shared" si="78"/>
        <v>1022202917164-10000115359</v>
      </c>
      <c r="B4909" s="3" t="s">
        <v>716</v>
      </c>
      <c r="C4909" s="3" t="s">
        <v>124</v>
      </c>
    </row>
    <row r="4910">
      <c r="A4910" t="str">
        <f t="shared" si="78"/>
        <v>1022202893360-10000115373</v>
      </c>
      <c r="B4910" s="3" t="s">
        <v>719</v>
      </c>
      <c r="C4910" s="3" t="s">
        <v>43</v>
      </c>
    </row>
    <row r="4911">
      <c r="A4911" t="str">
        <f t="shared" si="78"/>
        <v>1022202918330-10000115329</v>
      </c>
      <c r="B4911" s="3" t="s">
        <v>720</v>
      </c>
      <c r="C4911" s="3" t="s">
        <v>33</v>
      </c>
    </row>
    <row r="4912">
      <c r="A4912" t="str">
        <f t="shared" si="78"/>
        <v>1022202891479-10000000452</v>
      </c>
      <c r="B4912" s="3" t="s">
        <v>711</v>
      </c>
      <c r="C4912" s="3" t="s">
        <v>549</v>
      </c>
    </row>
    <row r="4913">
      <c r="A4913" t="str">
        <f t="shared" si="78"/>
        <v>1022202891480-10000115338</v>
      </c>
      <c r="B4913" s="3" t="s">
        <v>721</v>
      </c>
      <c r="C4913" s="3" t="s">
        <v>67</v>
      </c>
    </row>
    <row r="4914">
      <c r="A4914" t="str">
        <f t="shared" si="78"/>
        <v>1022202918330-10000115352</v>
      </c>
      <c r="B4914" s="3" t="s">
        <v>720</v>
      </c>
      <c r="C4914" s="3" t="s">
        <v>53</v>
      </c>
    </row>
    <row r="4915">
      <c r="A4915" t="str">
        <f t="shared" si="78"/>
        <v>1022202071583-10000115326</v>
      </c>
      <c r="B4915" s="3" t="s">
        <v>539</v>
      </c>
      <c r="C4915" s="3" t="s">
        <v>103</v>
      </c>
    </row>
    <row r="4916">
      <c r="A4916" t="str">
        <f t="shared" si="78"/>
        <v>1022202193760-10000115329</v>
      </c>
      <c r="B4916" s="3" t="s">
        <v>722</v>
      </c>
      <c r="C4916" s="3" t="s">
        <v>33</v>
      </c>
    </row>
    <row r="4917">
      <c r="A4917" t="str">
        <f t="shared" si="78"/>
        <v>1022202893360-10000115338</v>
      </c>
      <c r="B4917" s="3" t="s">
        <v>719</v>
      </c>
      <c r="C4917" s="3" t="s">
        <v>67</v>
      </c>
    </row>
    <row r="4918">
      <c r="A4918" t="str">
        <f t="shared" si="78"/>
        <v>1022202193760-10000115373</v>
      </c>
      <c r="B4918" s="3" t="s">
        <v>722</v>
      </c>
      <c r="C4918" s="3" t="s">
        <v>43</v>
      </c>
    </row>
    <row r="4919">
      <c r="A4919" t="str">
        <f t="shared" si="78"/>
        <v>1022202891776-10000115329</v>
      </c>
      <c r="B4919" s="3" t="s">
        <v>713</v>
      </c>
      <c r="C4919" s="3" t="s">
        <v>33</v>
      </c>
    </row>
    <row r="4920">
      <c r="A4920" t="str">
        <f t="shared" si="78"/>
        <v>1022202193991-10000000452</v>
      </c>
      <c r="B4920" s="3" t="s">
        <v>723</v>
      </c>
      <c r="C4920" s="3" t="s">
        <v>549</v>
      </c>
    </row>
    <row r="4921">
      <c r="A4921" t="str">
        <f t="shared" si="78"/>
        <v>1022202891776-10000115338</v>
      </c>
      <c r="B4921" s="3" t="s">
        <v>713</v>
      </c>
      <c r="C4921" s="3" t="s">
        <v>67</v>
      </c>
    </row>
    <row r="4922">
      <c r="A4922" t="str">
        <f t="shared" si="78"/>
        <v>1022202193860-10000115338</v>
      </c>
      <c r="B4922" s="3" t="s">
        <v>714</v>
      </c>
      <c r="C4922" s="3" t="s">
        <v>67</v>
      </c>
    </row>
    <row r="4923">
      <c r="A4923" t="str">
        <f t="shared" si="78"/>
        <v>1022201523926-10000000215</v>
      </c>
      <c r="B4923" s="3" t="s">
        <v>215</v>
      </c>
      <c r="C4923" s="3" t="s">
        <v>183</v>
      </c>
    </row>
    <row r="4924">
      <c r="A4924" t="str">
        <f t="shared" si="78"/>
        <v>1022202891765-10000115329</v>
      </c>
      <c r="B4924" s="3" t="s">
        <v>724</v>
      </c>
      <c r="C4924" s="3" t="s">
        <v>33</v>
      </c>
    </row>
    <row r="4925">
      <c r="A4925" t="str">
        <f t="shared" si="78"/>
        <v>1022202917164-10000115352</v>
      </c>
      <c r="B4925" s="3" t="s">
        <v>716</v>
      </c>
      <c r="C4925" s="3" t="s">
        <v>53</v>
      </c>
    </row>
    <row r="4926">
      <c r="A4926" t="str">
        <f t="shared" si="78"/>
        <v>1022202918330-10000115361</v>
      </c>
      <c r="B4926" s="3" t="s">
        <v>720</v>
      </c>
      <c r="C4926" s="3" t="s">
        <v>19</v>
      </c>
    </row>
    <row r="4927">
      <c r="A4927" t="str">
        <f t="shared" si="78"/>
        <v>1022202194013-10000115373</v>
      </c>
      <c r="B4927" s="3" t="s">
        <v>725</v>
      </c>
      <c r="C4927" s="3" t="s">
        <v>43</v>
      </c>
    </row>
    <row r="4928">
      <c r="A4928" t="str">
        <f t="shared" si="78"/>
        <v>1022202891765-10000000452</v>
      </c>
      <c r="B4928" s="3" t="s">
        <v>724</v>
      </c>
      <c r="C4928" s="3" t="s">
        <v>549</v>
      </c>
    </row>
    <row r="4929">
      <c r="A4929" t="str">
        <f t="shared" si="78"/>
        <v>1022202193837-10000000452</v>
      </c>
      <c r="B4929" s="3" t="s">
        <v>717</v>
      </c>
      <c r="C4929" s="3" t="s">
        <v>549</v>
      </c>
    </row>
    <row r="4930">
      <c r="A4930" t="str">
        <f t="shared" ref="A4930:A4993" si="79">IF(B4930="","",CONCATENATE(B4930,C4930))</f>
        <v>1022202193837-10000115373</v>
      </c>
      <c r="B4930" s="3" t="s">
        <v>717</v>
      </c>
      <c r="C4930" s="3" t="s">
        <v>43</v>
      </c>
    </row>
    <row r="4931">
      <c r="A4931" t="str">
        <f t="shared" si="79"/>
        <v>1022202071583-10000115361</v>
      </c>
      <c r="B4931" s="3" t="s">
        <v>539</v>
      </c>
      <c r="C4931" s="3" t="s">
        <v>19</v>
      </c>
    </row>
    <row r="4932">
      <c r="A4932" t="str">
        <f t="shared" si="79"/>
        <v>1022202891666-10000115329</v>
      </c>
      <c r="B4932" s="3" t="s">
        <v>726</v>
      </c>
      <c r="C4932" s="3" t="s">
        <v>33</v>
      </c>
    </row>
    <row r="4933">
      <c r="A4933" t="str">
        <f t="shared" si="79"/>
        <v>1022202914800-10000115352</v>
      </c>
      <c r="B4933" s="3" t="s">
        <v>715</v>
      </c>
      <c r="C4933" s="3" t="s">
        <v>53</v>
      </c>
    </row>
    <row r="4934">
      <c r="A4934" t="str">
        <f t="shared" si="79"/>
        <v>1022202891490-10000115373</v>
      </c>
      <c r="B4934" s="3" t="s">
        <v>718</v>
      </c>
      <c r="C4934" s="3" t="s">
        <v>43</v>
      </c>
    </row>
    <row r="4935">
      <c r="A4935" t="str">
        <f t="shared" si="79"/>
        <v>1022202193573-10000115373</v>
      </c>
      <c r="B4935" s="3" t="s">
        <v>712</v>
      </c>
      <c r="C4935" s="3" t="s">
        <v>43</v>
      </c>
    </row>
    <row r="4936">
      <c r="A4936" t="str">
        <f t="shared" si="79"/>
        <v>1022202891490-10000115338</v>
      </c>
      <c r="B4936" s="3" t="s">
        <v>718</v>
      </c>
      <c r="C4936" s="3" t="s">
        <v>67</v>
      </c>
    </row>
    <row r="4937">
      <c r="A4937" t="str">
        <f t="shared" si="79"/>
        <v>1022202891963-10000115329</v>
      </c>
      <c r="B4937" s="3" t="s">
        <v>727</v>
      </c>
      <c r="C4937" s="3" t="s">
        <v>33</v>
      </c>
    </row>
    <row r="4938">
      <c r="A4938" t="str">
        <f t="shared" si="79"/>
        <v>1022202893360-10000115329</v>
      </c>
      <c r="B4938" s="3" t="s">
        <v>719</v>
      </c>
      <c r="C4938" s="3" t="s">
        <v>33</v>
      </c>
    </row>
    <row r="4939">
      <c r="A4939" t="str">
        <f t="shared" si="79"/>
        <v>1022202918330-10000115338</v>
      </c>
      <c r="B4939" s="3" t="s">
        <v>720</v>
      </c>
      <c r="C4939" s="3" t="s">
        <v>67</v>
      </c>
    </row>
    <row r="4940">
      <c r="A4940" t="str">
        <f t="shared" si="79"/>
        <v>1022202194244-10000115329</v>
      </c>
      <c r="B4940" s="3" t="s">
        <v>710</v>
      </c>
      <c r="C4940" s="3" t="s">
        <v>33</v>
      </c>
    </row>
    <row r="4941">
      <c r="A4941" t="str">
        <f t="shared" si="79"/>
        <v>1022202194013-10000115338</v>
      </c>
      <c r="B4941" s="3" t="s">
        <v>725</v>
      </c>
      <c r="C4941" s="3" t="s">
        <v>67</v>
      </c>
    </row>
    <row r="4942">
      <c r="A4942" t="str">
        <f t="shared" si="79"/>
        <v>1022202917164-10000115329</v>
      </c>
      <c r="B4942" s="3" t="s">
        <v>716</v>
      </c>
      <c r="C4942" s="3" t="s">
        <v>33</v>
      </c>
    </row>
    <row r="4943">
      <c r="A4943" t="str">
        <f t="shared" si="79"/>
        <v>1022202193573-10000115338</v>
      </c>
      <c r="B4943" s="3" t="s">
        <v>712</v>
      </c>
      <c r="C4943" s="3" t="s">
        <v>67</v>
      </c>
    </row>
    <row r="4944">
      <c r="A4944" t="str">
        <f t="shared" si="79"/>
        <v>1022202914800-10000000241</v>
      </c>
      <c r="B4944" s="3" t="s">
        <v>715</v>
      </c>
      <c r="C4944" s="3" t="s">
        <v>27</v>
      </c>
    </row>
    <row r="4945">
      <c r="A4945" t="str">
        <f t="shared" si="79"/>
        <v>1022202891589-10000115338</v>
      </c>
      <c r="B4945" s="3" t="s">
        <v>728</v>
      </c>
      <c r="C4945" s="3" t="s">
        <v>67</v>
      </c>
    </row>
    <row r="4946">
      <c r="A4946" t="str">
        <f t="shared" si="79"/>
        <v>1022202918330-10000000231</v>
      </c>
      <c r="B4946" s="3" t="s">
        <v>720</v>
      </c>
      <c r="C4946" s="3" t="s">
        <v>32</v>
      </c>
    </row>
    <row r="4947">
      <c r="A4947" t="str">
        <f t="shared" si="79"/>
        <v>1022202917164-10000115361</v>
      </c>
      <c r="B4947" s="3" t="s">
        <v>716</v>
      </c>
      <c r="C4947" s="3" t="s">
        <v>19</v>
      </c>
    </row>
    <row r="4948">
      <c r="A4948" t="str">
        <f t="shared" si="79"/>
        <v>1022202918330-10000115345</v>
      </c>
      <c r="B4948" s="3" t="s">
        <v>720</v>
      </c>
      <c r="C4948" s="3" t="s">
        <v>16</v>
      </c>
    </row>
    <row r="4949">
      <c r="A4949" t="str">
        <f t="shared" si="79"/>
        <v>1022202891480-10000000452</v>
      </c>
      <c r="B4949" s="3" t="s">
        <v>721</v>
      </c>
      <c r="C4949" s="3" t="s">
        <v>549</v>
      </c>
    </row>
    <row r="4950">
      <c r="A4950" t="str">
        <f t="shared" si="79"/>
        <v>1022202891963-10000000452</v>
      </c>
      <c r="B4950" s="3" t="s">
        <v>727</v>
      </c>
      <c r="C4950" s="3" t="s">
        <v>549</v>
      </c>
    </row>
    <row r="4951">
      <c r="A4951" t="str">
        <f t="shared" si="79"/>
        <v>1022202194244-10000115373</v>
      </c>
      <c r="B4951" s="3" t="s">
        <v>710</v>
      </c>
      <c r="C4951" s="3" t="s">
        <v>43</v>
      </c>
    </row>
    <row r="4952">
      <c r="A4952" t="str">
        <f t="shared" si="79"/>
        <v>1022202914800-10000115373</v>
      </c>
      <c r="B4952" s="3" t="s">
        <v>715</v>
      </c>
      <c r="C4952" s="3" t="s">
        <v>43</v>
      </c>
    </row>
    <row r="4953">
      <c r="A4953" t="str">
        <f t="shared" si="79"/>
        <v>1022202194244-10000000452</v>
      </c>
      <c r="B4953" s="3" t="s">
        <v>710</v>
      </c>
      <c r="C4953" s="3" t="s">
        <v>549</v>
      </c>
    </row>
    <row r="4954">
      <c r="A4954" t="str">
        <f t="shared" si="79"/>
        <v>1022202891666-10000115338</v>
      </c>
      <c r="B4954" s="3" t="s">
        <v>726</v>
      </c>
      <c r="C4954" s="3" t="s">
        <v>67</v>
      </c>
    </row>
    <row r="4955">
      <c r="A4955" t="str">
        <f t="shared" si="79"/>
        <v>1022202193860-10000115373</v>
      </c>
      <c r="B4955" s="3" t="s">
        <v>714</v>
      </c>
      <c r="C4955" s="3" t="s">
        <v>43</v>
      </c>
    </row>
    <row r="4956">
      <c r="A4956" t="str">
        <f t="shared" si="79"/>
        <v>1022202193991-10000115373</v>
      </c>
      <c r="B4956" s="3" t="s">
        <v>723</v>
      </c>
      <c r="C4956" s="3" t="s">
        <v>43</v>
      </c>
    </row>
    <row r="4957">
      <c r="A4957" t="str">
        <f t="shared" si="79"/>
        <v>1022202193760-10000000452</v>
      </c>
      <c r="B4957" s="3" t="s">
        <v>722</v>
      </c>
      <c r="C4957" s="3" t="s">
        <v>549</v>
      </c>
    </row>
    <row r="4958">
      <c r="A4958" t="str">
        <f t="shared" si="79"/>
        <v>1022202918330-10000115367</v>
      </c>
      <c r="B4958" s="3" t="s">
        <v>720</v>
      </c>
      <c r="C4958" s="3" t="s">
        <v>115</v>
      </c>
    </row>
    <row r="4959">
      <c r="A4959" t="str">
        <f t="shared" si="79"/>
        <v>1022202914800-10000000231</v>
      </c>
      <c r="B4959" s="3" t="s">
        <v>715</v>
      </c>
      <c r="C4959" s="3" t="s">
        <v>32</v>
      </c>
    </row>
    <row r="4960">
      <c r="A4960" t="str">
        <f t="shared" si="79"/>
        <v>1022202917164-10000000231</v>
      </c>
      <c r="B4960" s="3" t="s">
        <v>716</v>
      </c>
      <c r="C4960" s="3" t="s">
        <v>32</v>
      </c>
    </row>
    <row r="4961">
      <c r="A4961" t="str">
        <f t="shared" si="79"/>
        <v>1022202917164-10000115373</v>
      </c>
      <c r="B4961" s="3" t="s">
        <v>716</v>
      </c>
      <c r="C4961" s="3" t="s">
        <v>43</v>
      </c>
    </row>
    <row r="4962">
      <c r="A4962" t="str">
        <f t="shared" si="79"/>
        <v>1022202891589-10000000452</v>
      </c>
      <c r="B4962" s="3" t="s">
        <v>728</v>
      </c>
      <c r="C4962" s="3" t="s">
        <v>549</v>
      </c>
    </row>
    <row r="4963">
      <c r="A4963" t="str">
        <f t="shared" si="79"/>
        <v>1022202193760-10000115338</v>
      </c>
      <c r="B4963" s="3" t="s">
        <v>722</v>
      </c>
      <c r="C4963" s="3" t="s">
        <v>67</v>
      </c>
    </row>
    <row r="4964">
      <c r="A4964" t="str">
        <f t="shared" si="79"/>
        <v>1022202891963-10000115338</v>
      </c>
      <c r="B4964" s="3" t="s">
        <v>727</v>
      </c>
      <c r="C4964" s="3" t="s">
        <v>67</v>
      </c>
    </row>
    <row r="4965">
      <c r="A4965" t="str">
        <f t="shared" si="79"/>
        <v>1022202918330-10000115359</v>
      </c>
      <c r="B4965" s="3" t="s">
        <v>720</v>
      </c>
      <c r="C4965" s="3" t="s">
        <v>124</v>
      </c>
    </row>
    <row r="4966">
      <c r="A4966" t="str">
        <f t="shared" si="79"/>
        <v>1022202891666-10000000452</v>
      </c>
      <c r="B4966" s="3" t="s">
        <v>726</v>
      </c>
      <c r="C4966" s="3" t="s">
        <v>549</v>
      </c>
    </row>
    <row r="4967">
      <c r="A4967" t="str">
        <f t="shared" si="79"/>
        <v>1022201523926-10000115323</v>
      </c>
      <c r="B4967" s="3" t="s">
        <v>215</v>
      </c>
      <c r="C4967" s="3" t="s">
        <v>26</v>
      </c>
    </row>
    <row r="4968">
      <c r="A4968" t="str">
        <f t="shared" si="79"/>
        <v>1022202891589-10000115329</v>
      </c>
      <c r="B4968" s="3" t="s">
        <v>728</v>
      </c>
      <c r="C4968" s="3" t="s">
        <v>33</v>
      </c>
    </row>
    <row r="4969">
      <c r="A4969" t="str">
        <f t="shared" si="79"/>
        <v>1022202891765-10000115373</v>
      </c>
      <c r="B4969" s="3" t="s">
        <v>724</v>
      </c>
      <c r="C4969" s="3" t="s">
        <v>43</v>
      </c>
    </row>
    <row r="4970">
      <c r="A4970" t="str">
        <f t="shared" si="79"/>
        <v>1022202193991-10000115338</v>
      </c>
      <c r="B4970" s="3" t="s">
        <v>723</v>
      </c>
      <c r="C4970" s="3" t="s">
        <v>67</v>
      </c>
    </row>
    <row r="4971">
      <c r="A4971" t="str">
        <f t="shared" si="79"/>
        <v>1022202891666-10000115373</v>
      </c>
      <c r="B4971" s="3" t="s">
        <v>726</v>
      </c>
      <c r="C4971" s="3" t="s">
        <v>43</v>
      </c>
    </row>
    <row r="4972">
      <c r="A4972" t="str">
        <f t="shared" si="79"/>
        <v>1022202918330-10000115373</v>
      </c>
      <c r="B4972" s="3" t="s">
        <v>720</v>
      </c>
      <c r="C4972" s="3" t="s">
        <v>43</v>
      </c>
    </row>
    <row r="4973">
      <c r="A4973" t="str">
        <f t="shared" si="79"/>
        <v>1022202914800-10000000452</v>
      </c>
      <c r="B4973" s="3" t="s">
        <v>715</v>
      </c>
      <c r="C4973" s="3" t="s">
        <v>549</v>
      </c>
    </row>
    <row r="4974">
      <c r="A4974" t="str">
        <f t="shared" si="79"/>
        <v>1022202891776-10000115373</v>
      </c>
      <c r="B4974" s="3" t="s">
        <v>713</v>
      </c>
      <c r="C4974" s="3" t="s">
        <v>43</v>
      </c>
    </row>
    <row r="4975">
      <c r="A4975" t="str">
        <f t="shared" si="79"/>
        <v>1022202917164-10000115338</v>
      </c>
      <c r="B4975" s="3" t="s">
        <v>716</v>
      </c>
      <c r="C4975" s="3" t="s">
        <v>67</v>
      </c>
    </row>
    <row r="4976">
      <c r="A4976" t="str">
        <f t="shared" si="79"/>
        <v>1022202193573-10000000452</v>
      </c>
      <c r="B4976" s="3" t="s">
        <v>712</v>
      </c>
      <c r="C4976" s="3" t="s">
        <v>549</v>
      </c>
    </row>
    <row r="4977">
      <c r="A4977" t="str">
        <f t="shared" si="79"/>
        <v>1022202891765-10000115338</v>
      </c>
      <c r="B4977" s="3" t="s">
        <v>724</v>
      </c>
      <c r="C4977" s="3" t="s">
        <v>67</v>
      </c>
    </row>
    <row r="4978">
      <c r="A4978" t="str">
        <f t="shared" si="79"/>
        <v>1022201523926-10000115324</v>
      </c>
      <c r="B4978" s="3" t="s">
        <v>215</v>
      </c>
      <c r="C4978" s="3" t="s">
        <v>48</v>
      </c>
    </row>
    <row r="4979">
      <c r="A4979" t="str">
        <f t="shared" si="79"/>
        <v>1022202891963-10000115373</v>
      </c>
      <c r="B4979" s="3" t="s">
        <v>727</v>
      </c>
      <c r="C4979" s="3" t="s">
        <v>43</v>
      </c>
    </row>
    <row r="4980">
      <c r="A4980" t="str">
        <f t="shared" si="79"/>
        <v>1022202891480-10000115373</v>
      </c>
      <c r="B4980" s="3" t="s">
        <v>721</v>
      </c>
      <c r="C4980" s="3" t="s">
        <v>43</v>
      </c>
    </row>
    <row r="4981">
      <c r="A4981" t="str">
        <f t="shared" si="79"/>
        <v>1022202891589-10000115373</v>
      </c>
      <c r="B4981" s="3" t="s">
        <v>728</v>
      </c>
      <c r="C4981" s="3" t="s">
        <v>43</v>
      </c>
    </row>
    <row r="4982">
      <c r="A4982" t="str">
        <f t="shared" si="79"/>
        <v>1022202193991-10000115329</v>
      </c>
      <c r="B4982" s="3" t="s">
        <v>723</v>
      </c>
      <c r="C4982" s="3" t="s">
        <v>33</v>
      </c>
    </row>
    <row r="4983">
      <c r="A4983" t="str">
        <f t="shared" si="79"/>
        <v>1022202891480-10000115329</v>
      </c>
      <c r="B4983" s="3" t="s">
        <v>721</v>
      </c>
      <c r="C4983" s="3" t="s">
        <v>33</v>
      </c>
    </row>
    <row r="4984">
      <c r="A4984" t="str">
        <f t="shared" si="79"/>
        <v>1022202192540-10000115373</v>
      </c>
      <c r="B4984" s="3" t="s">
        <v>729</v>
      </c>
      <c r="C4984" s="3" t="s">
        <v>43</v>
      </c>
    </row>
    <row r="4985">
      <c r="A4985" t="str">
        <f t="shared" si="79"/>
        <v>1022202192540-10000115338</v>
      </c>
      <c r="B4985" s="3" t="s">
        <v>729</v>
      </c>
      <c r="C4985" s="3" t="s">
        <v>67</v>
      </c>
    </row>
    <row r="4986">
      <c r="A4986" t="str">
        <f t="shared" si="79"/>
        <v>1022202193837-10000115338</v>
      </c>
      <c r="B4986" s="3" t="s">
        <v>717</v>
      </c>
      <c r="C4986" s="3" t="s">
        <v>67</v>
      </c>
    </row>
    <row r="4987">
      <c r="A4987" t="str">
        <f t="shared" si="79"/>
        <v>1022202917164-10000115345</v>
      </c>
      <c r="B4987" s="3" t="s">
        <v>716</v>
      </c>
      <c r="C4987" s="3" t="s">
        <v>16</v>
      </c>
    </row>
    <row r="4988">
      <c r="A4988" t="str">
        <f t="shared" si="79"/>
        <v>1022202891479-10000115373</v>
      </c>
      <c r="B4988" s="3" t="s">
        <v>711</v>
      </c>
      <c r="C4988" s="3" t="s">
        <v>43</v>
      </c>
    </row>
    <row r="4989">
      <c r="A4989" t="str">
        <f t="shared" si="79"/>
        <v>1022202192540-10000115329</v>
      </c>
      <c r="B4989" s="3" t="s">
        <v>729</v>
      </c>
      <c r="C4989" s="3" t="s">
        <v>33</v>
      </c>
    </row>
    <row r="4990">
      <c r="A4990" t="str">
        <f t="shared" si="79"/>
        <v>1022202891490-10000000452</v>
      </c>
      <c r="B4990" s="3" t="s">
        <v>718</v>
      </c>
      <c r="C4990" s="3" t="s">
        <v>549</v>
      </c>
    </row>
    <row r="4991">
      <c r="A4991" t="str">
        <f t="shared" si="79"/>
        <v>1022202893360-10000000452</v>
      </c>
      <c r="B4991" s="3" t="s">
        <v>719</v>
      </c>
      <c r="C4991" s="3" t="s">
        <v>549</v>
      </c>
    </row>
    <row r="4992">
      <c r="A4992" t="str">
        <f t="shared" si="79"/>
        <v>1022202914800-10000115338</v>
      </c>
      <c r="B4992" s="3" t="s">
        <v>715</v>
      </c>
      <c r="C4992" s="3" t="s">
        <v>67</v>
      </c>
    </row>
    <row r="4993">
      <c r="A4993" t="str">
        <f t="shared" si="79"/>
        <v>1022202194013-10000115329</v>
      </c>
      <c r="B4993" s="3" t="s">
        <v>725</v>
      </c>
      <c r="C4993" s="3" t="s">
        <v>33</v>
      </c>
    </row>
    <row r="4994">
      <c r="A4994" t="str">
        <f t="shared" ref="A4994:A5057" si="80">IF(B4994="","",CONCATENATE(B4994,C4994))</f>
        <v>1022202915195-10000000208</v>
      </c>
      <c r="B4994" s="3" t="s">
        <v>730</v>
      </c>
      <c r="C4994" s="3" t="s">
        <v>22</v>
      </c>
    </row>
    <row r="4995">
      <c r="A4995" t="str">
        <f t="shared" si="80"/>
        <v>1022202915195-10000115338</v>
      </c>
      <c r="B4995" s="3" t="s">
        <v>730</v>
      </c>
      <c r="C4995" s="3" t="s">
        <v>67</v>
      </c>
    </row>
    <row r="4996">
      <c r="A4996" t="str">
        <f t="shared" si="80"/>
        <v>1022202915195-10000000231</v>
      </c>
      <c r="B4996" s="3" t="s">
        <v>730</v>
      </c>
      <c r="C4996" s="3" t="s">
        <v>32</v>
      </c>
    </row>
    <row r="4997">
      <c r="A4997" t="str">
        <f t="shared" si="80"/>
        <v>1022202915195-10000115373</v>
      </c>
      <c r="B4997" s="3" t="s">
        <v>730</v>
      </c>
      <c r="C4997" s="3" t="s">
        <v>43</v>
      </c>
    </row>
    <row r="4998">
      <c r="A4998" t="str">
        <f t="shared" si="80"/>
        <v>1022202193903-10000000231</v>
      </c>
      <c r="B4998" s="3" t="s">
        <v>620</v>
      </c>
      <c r="C4998" s="3" t="s">
        <v>32</v>
      </c>
    </row>
    <row r="4999">
      <c r="A4999" t="str">
        <f t="shared" si="80"/>
        <v>1022202193463-10000000208</v>
      </c>
      <c r="B4999" s="3" t="s">
        <v>614</v>
      </c>
      <c r="C4999" s="3" t="s">
        <v>22</v>
      </c>
    </row>
    <row r="5000">
      <c r="A5000" t="str">
        <f t="shared" si="80"/>
        <v>1022202191505-10000115352</v>
      </c>
      <c r="B5000" s="3" t="s">
        <v>623</v>
      </c>
      <c r="C5000" s="3" t="s">
        <v>53</v>
      </c>
    </row>
    <row r="5001">
      <c r="A5001" t="str">
        <f t="shared" si="80"/>
        <v>1022202191549-10000115373</v>
      </c>
      <c r="B5001" s="3" t="s">
        <v>654</v>
      </c>
      <c r="C5001" s="3" t="s">
        <v>43</v>
      </c>
    </row>
    <row r="5002">
      <c r="A5002" t="str">
        <f t="shared" si="80"/>
        <v>1022202191615-10000000208</v>
      </c>
      <c r="B5002" s="3" t="s">
        <v>551</v>
      </c>
      <c r="C5002" s="3" t="s">
        <v>22</v>
      </c>
    </row>
    <row r="5003">
      <c r="A5003" t="str">
        <f t="shared" si="80"/>
        <v>1022202192638-10000115373</v>
      </c>
      <c r="B5003" s="3" t="s">
        <v>610</v>
      </c>
      <c r="C5003" s="3" t="s">
        <v>43</v>
      </c>
    </row>
    <row r="5004">
      <c r="A5004" t="str">
        <f t="shared" si="80"/>
        <v>1022202193463-10000000231</v>
      </c>
      <c r="B5004" s="3" t="s">
        <v>614</v>
      </c>
      <c r="C5004" s="3" t="s">
        <v>32</v>
      </c>
    </row>
    <row r="5005">
      <c r="A5005" t="str">
        <f t="shared" si="80"/>
        <v>1022202191505-10000115329</v>
      </c>
      <c r="B5005" s="3" t="s">
        <v>623</v>
      </c>
      <c r="C5005" s="3" t="s">
        <v>33</v>
      </c>
    </row>
    <row r="5006">
      <c r="A5006" t="str">
        <f t="shared" si="80"/>
        <v>1022202191505-10000000231</v>
      </c>
      <c r="B5006" s="3" t="s">
        <v>623</v>
      </c>
      <c r="C5006" s="3" t="s">
        <v>32</v>
      </c>
    </row>
    <row r="5007">
      <c r="A5007" t="str">
        <f t="shared" si="80"/>
        <v>1022202192649-10000115329</v>
      </c>
      <c r="B5007" s="3" t="s">
        <v>616</v>
      </c>
      <c r="C5007" s="3" t="s">
        <v>33</v>
      </c>
    </row>
    <row r="5008">
      <c r="A5008" t="str">
        <f t="shared" si="80"/>
        <v>1022202192649-10000115352</v>
      </c>
      <c r="B5008" s="3" t="s">
        <v>616</v>
      </c>
      <c r="C5008" s="3" t="s">
        <v>53</v>
      </c>
    </row>
    <row r="5009">
      <c r="A5009" t="str">
        <f t="shared" si="80"/>
        <v>1022202193903-10000115373</v>
      </c>
      <c r="B5009" s="3" t="s">
        <v>620</v>
      </c>
      <c r="C5009" s="3" t="s">
        <v>43</v>
      </c>
    </row>
    <row r="5010">
      <c r="A5010" t="str">
        <f t="shared" si="80"/>
        <v>1022202191505-10000115338</v>
      </c>
      <c r="B5010" s="3" t="s">
        <v>623</v>
      </c>
      <c r="C5010" s="3" t="s">
        <v>67</v>
      </c>
    </row>
    <row r="5011">
      <c r="A5011" t="str">
        <f t="shared" si="80"/>
        <v>1022202192649-10000115338</v>
      </c>
      <c r="B5011" s="3" t="s">
        <v>616</v>
      </c>
      <c r="C5011" s="3" t="s">
        <v>67</v>
      </c>
    </row>
    <row r="5012">
      <c r="A5012" t="str">
        <f t="shared" si="80"/>
        <v>1022202192583-10000115352</v>
      </c>
      <c r="B5012" s="3" t="s">
        <v>638</v>
      </c>
      <c r="C5012" s="3" t="s">
        <v>53</v>
      </c>
    </row>
    <row r="5013">
      <c r="A5013" t="str">
        <f t="shared" si="80"/>
        <v>1022202193441-10000000208</v>
      </c>
      <c r="B5013" s="3" t="s">
        <v>640</v>
      </c>
      <c r="C5013" s="3" t="s">
        <v>22</v>
      </c>
    </row>
    <row r="5014">
      <c r="A5014" t="str">
        <f t="shared" si="80"/>
        <v>1022202192583-10000115338</v>
      </c>
      <c r="B5014" s="3" t="s">
        <v>638</v>
      </c>
      <c r="C5014" s="3" t="s">
        <v>67</v>
      </c>
    </row>
    <row r="5015">
      <c r="A5015" t="str">
        <f t="shared" si="80"/>
        <v>1022202193463-10000115352</v>
      </c>
      <c r="B5015" s="3" t="s">
        <v>614</v>
      </c>
      <c r="C5015" s="3" t="s">
        <v>53</v>
      </c>
    </row>
    <row r="5016">
      <c r="A5016" t="str">
        <f t="shared" si="80"/>
        <v>1022202193441-10000115352</v>
      </c>
      <c r="B5016" s="3" t="s">
        <v>640</v>
      </c>
      <c r="C5016" s="3" t="s">
        <v>53</v>
      </c>
    </row>
    <row r="5017">
      <c r="A5017" t="str">
        <f t="shared" si="80"/>
        <v>1022202192660-10000115338</v>
      </c>
      <c r="B5017" s="3" t="s">
        <v>650</v>
      </c>
      <c r="C5017" s="3" t="s">
        <v>67</v>
      </c>
    </row>
    <row r="5018">
      <c r="A5018" t="str">
        <f t="shared" si="80"/>
        <v>1022202193276-10000115352</v>
      </c>
      <c r="B5018" s="3" t="s">
        <v>649</v>
      </c>
      <c r="C5018" s="3" t="s">
        <v>53</v>
      </c>
    </row>
    <row r="5019">
      <c r="A5019" t="str">
        <f t="shared" si="80"/>
        <v>1022202191549-10000000208</v>
      </c>
      <c r="B5019" s="3" t="s">
        <v>654</v>
      </c>
      <c r="C5019" s="3" t="s">
        <v>22</v>
      </c>
    </row>
    <row r="5020">
      <c r="A5020" t="str">
        <f t="shared" si="80"/>
        <v>1022202192660-10000000231</v>
      </c>
      <c r="B5020" s="3" t="s">
        <v>650</v>
      </c>
      <c r="C5020" s="3" t="s">
        <v>32</v>
      </c>
    </row>
    <row r="5021">
      <c r="A5021" t="str">
        <f t="shared" si="80"/>
        <v>1022202193276-10000000208</v>
      </c>
      <c r="B5021" s="3" t="s">
        <v>649</v>
      </c>
      <c r="C5021" s="3" t="s">
        <v>22</v>
      </c>
    </row>
    <row r="5022">
      <c r="A5022" t="str">
        <f t="shared" si="80"/>
        <v>1022202193276-10000115338</v>
      </c>
      <c r="B5022" s="3" t="s">
        <v>649</v>
      </c>
      <c r="C5022" s="3" t="s">
        <v>67</v>
      </c>
    </row>
    <row r="5023">
      <c r="A5023" t="str">
        <f t="shared" si="80"/>
        <v>1022202192638-10000115338</v>
      </c>
      <c r="B5023" s="3" t="s">
        <v>610</v>
      </c>
      <c r="C5023" s="3" t="s">
        <v>67</v>
      </c>
    </row>
    <row r="5024">
      <c r="A5024" t="str">
        <f t="shared" si="80"/>
        <v>1022202193441-10000115373</v>
      </c>
      <c r="B5024" s="3" t="s">
        <v>640</v>
      </c>
      <c r="C5024" s="3" t="s">
        <v>43</v>
      </c>
    </row>
    <row r="5025">
      <c r="A5025" t="str">
        <f t="shared" si="80"/>
        <v>1022202192638-10000115352</v>
      </c>
      <c r="B5025" s="3" t="s">
        <v>610</v>
      </c>
      <c r="C5025" s="3" t="s">
        <v>53</v>
      </c>
    </row>
    <row r="5026">
      <c r="A5026" t="str">
        <f t="shared" si="80"/>
        <v>1022202193441-10000115338</v>
      </c>
      <c r="B5026" s="3" t="s">
        <v>640</v>
      </c>
      <c r="C5026" s="3" t="s">
        <v>67</v>
      </c>
    </row>
    <row r="5027">
      <c r="A5027" t="str">
        <f t="shared" si="80"/>
        <v>1022202191549-10000115329</v>
      </c>
      <c r="B5027" s="3" t="s">
        <v>654</v>
      </c>
      <c r="C5027" s="3" t="s">
        <v>33</v>
      </c>
    </row>
    <row r="5028">
      <c r="A5028" t="str">
        <f t="shared" si="80"/>
        <v>1022202191615-10000115352</v>
      </c>
      <c r="B5028" s="3" t="s">
        <v>551</v>
      </c>
      <c r="C5028" s="3" t="s">
        <v>53</v>
      </c>
    </row>
    <row r="5029">
      <c r="A5029" t="str">
        <f t="shared" si="80"/>
        <v>1022202193463-10000115373</v>
      </c>
      <c r="B5029" s="3" t="s">
        <v>614</v>
      </c>
      <c r="C5029" s="3" t="s">
        <v>43</v>
      </c>
    </row>
    <row r="5030">
      <c r="A5030" t="str">
        <f t="shared" si="80"/>
        <v>1022202193463-10000115338</v>
      </c>
      <c r="B5030" s="3" t="s">
        <v>614</v>
      </c>
      <c r="C5030" s="3" t="s">
        <v>67</v>
      </c>
    </row>
    <row r="5031">
      <c r="A5031" t="str">
        <f t="shared" si="80"/>
        <v>1022202191505-10000000208</v>
      </c>
      <c r="B5031" s="3" t="s">
        <v>623</v>
      </c>
      <c r="C5031" s="3" t="s">
        <v>22</v>
      </c>
    </row>
    <row r="5032">
      <c r="A5032" t="str">
        <f t="shared" si="80"/>
        <v>1022202193441-10000115329</v>
      </c>
      <c r="B5032" s="3" t="s">
        <v>640</v>
      </c>
      <c r="C5032" s="3" t="s">
        <v>33</v>
      </c>
    </row>
    <row r="5033">
      <c r="A5033" t="str">
        <f t="shared" si="80"/>
        <v>1022202193903-10000115329</v>
      </c>
      <c r="B5033" s="3" t="s">
        <v>620</v>
      </c>
      <c r="C5033" s="3" t="s">
        <v>33</v>
      </c>
    </row>
    <row r="5034">
      <c r="A5034" t="str">
        <f t="shared" si="80"/>
        <v>1022202192660-10000115373</v>
      </c>
      <c r="B5034" s="3" t="s">
        <v>650</v>
      </c>
      <c r="C5034" s="3" t="s">
        <v>43</v>
      </c>
    </row>
    <row r="5035">
      <c r="A5035" t="str">
        <f t="shared" si="80"/>
        <v>1022202192638-10000115329</v>
      </c>
      <c r="B5035" s="3" t="s">
        <v>610</v>
      </c>
      <c r="C5035" s="3" t="s">
        <v>33</v>
      </c>
    </row>
    <row r="5036">
      <c r="A5036" t="str">
        <f t="shared" si="80"/>
        <v>1022202193276-10000115329</v>
      </c>
      <c r="B5036" s="3" t="s">
        <v>649</v>
      </c>
      <c r="C5036" s="3" t="s">
        <v>33</v>
      </c>
    </row>
    <row r="5037">
      <c r="A5037" t="str">
        <f t="shared" si="80"/>
        <v>1022202193903-10000115352</v>
      </c>
      <c r="B5037" s="3" t="s">
        <v>620</v>
      </c>
      <c r="C5037" s="3" t="s">
        <v>53</v>
      </c>
    </row>
    <row r="5038">
      <c r="A5038" t="str">
        <f t="shared" si="80"/>
        <v>1022202192583-10000000231</v>
      </c>
      <c r="B5038" s="3" t="s">
        <v>638</v>
      </c>
      <c r="C5038" s="3" t="s">
        <v>32</v>
      </c>
    </row>
    <row r="5039">
      <c r="A5039" t="str">
        <f t="shared" si="80"/>
        <v>1022202191549-10000115352</v>
      </c>
      <c r="B5039" s="3" t="s">
        <v>654</v>
      </c>
      <c r="C5039" s="3" t="s">
        <v>53</v>
      </c>
    </row>
    <row r="5040">
      <c r="A5040" t="str">
        <f t="shared" si="80"/>
        <v>1022202191362-10000000209</v>
      </c>
      <c r="B5040" s="3" t="s">
        <v>8</v>
      </c>
      <c r="C5040" s="3" t="s">
        <v>147</v>
      </c>
    </row>
    <row r="5041">
      <c r="A5041" t="str">
        <f t="shared" si="80"/>
        <v>1022202191615-10000115373</v>
      </c>
      <c r="B5041" s="3" t="s">
        <v>551</v>
      </c>
      <c r="C5041" s="3" t="s">
        <v>43</v>
      </c>
    </row>
    <row r="5042">
      <c r="A5042" t="str">
        <f t="shared" si="80"/>
        <v>1022202191505-10000115373</v>
      </c>
      <c r="B5042" s="3" t="s">
        <v>623</v>
      </c>
      <c r="C5042" s="3" t="s">
        <v>43</v>
      </c>
    </row>
    <row r="5043">
      <c r="A5043" t="str">
        <f t="shared" si="80"/>
        <v>1022202193463-10000115329</v>
      </c>
      <c r="B5043" s="3" t="s">
        <v>614</v>
      </c>
      <c r="C5043" s="3" t="s">
        <v>33</v>
      </c>
    </row>
    <row r="5044">
      <c r="A5044" t="str">
        <f t="shared" si="80"/>
        <v>1022202191615-10000000231</v>
      </c>
      <c r="B5044" s="3" t="s">
        <v>551</v>
      </c>
      <c r="C5044" s="3" t="s">
        <v>32</v>
      </c>
    </row>
    <row r="5045">
      <c r="A5045" t="str">
        <f t="shared" si="80"/>
        <v>1022202192649-10000000231</v>
      </c>
      <c r="B5045" s="3" t="s">
        <v>616</v>
      </c>
      <c r="C5045" s="3" t="s">
        <v>32</v>
      </c>
    </row>
    <row r="5046">
      <c r="A5046" t="str">
        <f t="shared" si="80"/>
        <v>1022202193276-10000115373</v>
      </c>
      <c r="B5046" s="3" t="s">
        <v>649</v>
      </c>
      <c r="C5046" s="3" t="s">
        <v>43</v>
      </c>
    </row>
    <row r="5047">
      <c r="A5047" t="str">
        <f t="shared" si="80"/>
        <v>1022202192660-10000115352</v>
      </c>
      <c r="B5047" s="3" t="s">
        <v>650</v>
      </c>
      <c r="C5047" s="3" t="s">
        <v>53</v>
      </c>
    </row>
    <row r="5048">
      <c r="A5048" t="str">
        <f t="shared" si="80"/>
        <v>1022202193441-10000000231</v>
      </c>
      <c r="B5048" s="3" t="s">
        <v>640</v>
      </c>
      <c r="C5048" s="3" t="s">
        <v>32</v>
      </c>
    </row>
    <row r="5049">
      <c r="A5049" t="str">
        <f t="shared" si="80"/>
        <v>1022202192660-10000000208</v>
      </c>
      <c r="B5049" s="3" t="s">
        <v>650</v>
      </c>
      <c r="C5049" s="3" t="s">
        <v>22</v>
      </c>
    </row>
    <row r="5050">
      <c r="A5050" t="str">
        <f t="shared" si="80"/>
        <v>1022202192649-10000000208</v>
      </c>
      <c r="B5050" s="3" t="s">
        <v>616</v>
      </c>
      <c r="C5050" s="3" t="s">
        <v>22</v>
      </c>
    </row>
    <row r="5051">
      <c r="A5051" t="str">
        <f t="shared" si="80"/>
        <v>1022202193903-10000115338</v>
      </c>
      <c r="B5051" s="3" t="s">
        <v>620</v>
      </c>
      <c r="C5051" s="3" t="s">
        <v>67</v>
      </c>
    </row>
    <row r="5052">
      <c r="A5052" t="str">
        <f t="shared" si="80"/>
        <v>1022202192660-10000115329</v>
      </c>
      <c r="B5052" s="3" t="s">
        <v>650</v>
      </c>
      <c r="C5052" s="3" t="s">
        <v>33</v>
      </c>
    </row>
    <row r="5053">
      <c r="A5053" t="str">
        <f t="shared" si="80"/>
        <v>1022202193903-10000000208</v>
      </c>
      <c r="B5053" s="3" t="s">
        <v>620</v>
      </c>
      <c r="C5053" s="3" t="s">
        <v>22</v>
      </c>
    </row>
    <row r="5054">
      <c r="A5054" t="str">
        <f t="shared" si="80"/>
        <v>1022202192638-10000000231</v>
      </c>
      <c r="B5054" s="3" t="s">
        <v>610</v>
      </c>
      <c r="C5054" s="3" t="s">
        <v>32</v>
      </c>
    </row>
    <row r="5055">
      <c r="A5055" t="str">
        <f t="shared" si="80"/>
        <v>1022202191549-10000000231</v>
      </c>
      <c r="B5055" s="3" t="s">
        <v>654</v>
      </c>
      <c r="C5055" s="3" t="s">
        <v>32</v>
      </c>
    </row>
    <row r="5056">
      <c r="A5056" t="str">
        <f t="shared" si="80"/>
        <v>1022202193276-10000000231</v>
      </c>
      <c r="B5056" s="3" t="s">
        <v>649</v>
      </c>
      <c r="C5056" s="3" t="s">
        <v>32</v>
      </c>
    </row>
    <row r="5057">
      <c r="A5057" t="str">
        <f t="shared" si="80"/>
        <v>1022202192638-10000000208</v>
      </c>
      <c r="B5057" s="3" t="s">
        <v>610</v>
      </c>
      <c r="C5057" s="3" t="s">
        <v>22</v>
      </c>
    </row>
    <row r="5058">
      <c r="A5058" t="str">
        <f t="shared" ref="A5058:A5121" si="81">IF(B5058="","",CONCATENATE(B5058,C5058))</f>
        <v>1022202192583-10000000208</v>
      </c>
      <c r="B5058" s="3" t="s">
        <v>638</v>
      </c>
      <c r="C5058" s="3" t="s">
        <v>22</v>
      </c>
    </row>
    <row r="5059">
      <c r="A5059" t="str">
        <f t="shared" si="81"/>
        <v>1022202192583-10000115329</v>
      </c>
      <c r="B5059" s="3" t="s">
        <v>638</v>
      </c>
      <c r="C5059" s="3" t="s">
        <v>33</v>
      </c>
    </row>
    <row r="5060">
      <c r="A5060" t="str">
        <f t="shared" si="81"/>
        <v>1022202192583-10000115373</v>
      </c>
      <c r="B5060" s="3" t="s">
        <v>638</v>
      </c>
      <c r="C5060" s="3" t="s">
        <v>43</v>
      </c>
    </row>
    <row r="5061">
      <c r="A5061" t="str">
        <f t="shared" si="81"/>
        <v>1022202192649-10000115373</v>
      </c>
      <c r="B5061" s="3" t="s">
        <v>616</v>
      </c>
      <c r="C5061" s="3" t="s">
        <v>43</v>
      </c>
    </row>
    <row r="5062">
      <c r="A5062" t="str">
        <f t="shared" si="81"/>
        <v>1022202191615-10000115329</v>
      </c>
      <c r="B5062" s="3" t="s">
        <v>551</v>
      </c>
      <c r="C5062" s="3" t="s">
        <v>33</v>
      </c>
    </row>
    <row r="5063">
      <c r="A5063" t="str">
        <f t="shared" si="81"/>
        <v>1022202191549-10000115338</v>
      </c>
      <c r="B5063" s="3" t="s">
        <v>654</v>
      </c>
      <c r="C5063" s="3" t="s">
        <v>67</v>
      </c>
    </row>
    <row r="5064">
      <c r="A5064" t="str">
        <f t="shared" si="81"/>
        <v>1022202191615-10000115338</v>
      </c>
      <c r="B5064" s="3" t="s">
        <v>551</v>
      </c>
      <c r="C5064" s="3" t="s">
        <v>67</v>
      </c>
    </row>
    <row r="5065">
      <c r="A5065" t="str">
        <f t="shared" si="81"/>
        <v>1022202072397-10000000214</v>
      </c>
      <c r="B5065" s="3" t="s">
        <v>731</v>
      </c>
      <c r="C5065" s="3" t="s">
        <v>74</v>
      </c>
    </row>
    <row r="5066">
      <c r="A5066" t="str">
        <f t="shared" si="81"/>
        <v>1022202072397-10000000235</v>
      </c>
      <c r="B5066" s="3" t="s">
        <v>731</v>
      </c>
      <c r="C5066" s="3" t="s">
        <v>132</v>
      </c>
    </row>
    <row r="5067">
      <c r="A5067" t="str">
        <f t="shared" si="81"/>
        <v>1022202072397-10000115342</v>
      </c>
      <c r="B5067" s="3" t="s">
        <v>731</v>
      </c>
      <c r="C5067" s="3" t="s">
        <v>136</v>
      </c>
    </row>
    <row r="5068">
      <c r="A5068" t="str">
        <f t="shared" si="81"/>
        <v>1022201907188-10000115338</v>
      </c>
      <c r="B5068" s="3" t="s">
        <v>450</v>
      </c>
      <c r="C5068" s="3" t="s">
        <v>67</v>
      </c>
    </row>
    <row r="5069">
      <c r="A5069" t="str">
        <f t="shared" si="81"/>
        <v>1022201906143-10000115338</v>
      </c>
      <c r="B5069" s="3" t="s">
        <v>452</v>
      </c>
      <c r="C5069" s="3" t="s">
        <v>67</v>
      </c>
    </row>
    <row r="5070">
      <c r="A5070" t="str">
        <f t="shared" si="81"/>
        <v>1022202563525-10000000209</v>
      </c>
      <c r="B5070" s="3" t="s">
        <v>42</v>
      </c>
      <c r="C5070" s="3" t="s">
        <v>147</v>
      </c>
    </row>
    <row r="5071">
      <c r="A5071" t="str">
        <f t="shared" si="81"/>
        <v xml:space="preserve">
1022202562810-10000000452</v>
      </c>
      <c r="B5071" s="4" t="s">
        <v>732</v>
      </c>
      <c r="C5071" s="3" t="s">
        <v>549</v>
      </c>
    </row>
    <row r="5072">
      <c r="A5072" t="str">
        <f t="shared" si="81"/>
        <v>1022201907430-10000115338</v>
      </c>
      <c r="B5072" s="4" t="s">
        <v>467</v>
      </c>
      <c r="C5072" s="3" t="s">
        <v>67</v>
      </c>
    </row>
    <row r="5073">
      <c r="A5073" t="str">
        <f t="shared" si="81"/>
        <v>1022202563525-10000115347</v>
      </c>
      <c r="B5073" s="3" t="s">
        <v>42</v>
      </c>
      <c r="C5073" s="3" t="s">
        <v>99</v>
      </c>
    </row>
    <row r="5074">
      <c r="A5074" t="str">
        <f t="shared" si="81"/>
        <v>1022201906330-10000115338</v>
      </c>
      <c r="B5074" s="3" t="s">
        <v>466</v>
      </c>
      <c r="C5074" s="3" t="s">
        <v>67</v>
      </c>
    </row>
    <row r="5075">
      <c r="A5075" t="str">
        <f t="shared" si="81"/>
        <v>1022201908519-10000115338</v>
      </c>
      <c r="B5075" s="3" t="s">
        <v>428</v>
      </c>
      <c r="C5075" s="3" t="s">
        <v>67</v>
      </c>
    </row>
    <row r="5076">
      <c r="A5076" t="str">
        <f t="shared" si="81"/>
        <v>1022201907804-10000115338</v>
      </c>
      <c r="B5076" s="3" t="s">
        <v>435</v>
      </c>
      <c r="C5076" s="3" t="s">
        <v>67</v>
      </c>
    </row>
    <row r="5077">
      <c r="A5077" t="str">
        <f t="shared" si="81"/>
        <v>1022202562711-10000000452</v>
      </c>
      <c r="B5077" s="3" t="s">
        <v>305</v>
      </c>
      <c r="C5077" s="3" t="s">
        <v>549</v>
      </c>
    </row>
    <row r="5078">
      <c r="A5078" t="str">
        <f t="shared" si="81"/>
        <v>1022201907090-10000115338</v>
      </c>
      <c r="B5078" s="3" t="s">
        <v>451</v>
      </c>
      <c r="C5078" s="3" t="s">
        <v>67</v>
      </c>
    </row>
    <row r="5079">
      <c r="A5079" t="str">
        <f t="shared" si="81"/>
        <v>1022201907012-10000115338</v>
      </c>
      <c r="B5079" s="3" t="s">
        <v>462</v>
      </c>
      <c r="C5079" s="3" t="s">
        <v>67</v>
      </c>
    </row>
    <row r="5080">
      <c r="A5080" t="str">
        <f t="shared" si="81"/>
        <v>1022202362412-10000115373</v>
      </c>
      <c r="B5080" s="3" t="s">
        <v>733</v>
      </c>
      <c r="C5080" s="3" t="s">
        <v>43</v>
      </c>
    </row>
    <row r="5081">
      <c r="A5081" t="str">
        <f t="shared" si="81"/>
        <v>1022202563525-10000000215</v>
      </c>
      <c r="B5081" s="3" t="s">
        <v>42</v>
      </c>
      <c r="C5081" s="3" t="s">
        <v>183</v>
      </c>
    </row>
    <row r="5082">
      <c r="A5082" t="str">
        <f t="shared" si="81"/>
        <v>1022201906737-10000115338</v>
      </c>
      <c r="B5082" s="3" t="s">
        <v>479</v>
      </c>
      <c r="C5082" s="3" t="s">
        <v>67</v>
      </c>
    </row>
    <row r="5083">
      <c r="A5083" t="str">
        <f t="shared" si="81"/>
        <v>1022202362412-10000115329</v>
      </c>
      <c r="B5083" s="3" t="s">
        <v>733</v>
      </c>
      <c r="C5083" s="3" t="s">
        <v>33</v>
      </c>
    </row>
    <row r="5084">
      <c r="A5084" t="str">
        <f t="shared" si="81"/>
        <v>1022201906209-10000115338</v>
      </c>
      <c r="B5084" s="3" t="s">
        <v>439</v>
      </c>
      <c r="C5084" s="3" t="s">
        <v>67</v>
      </c>
    </row>
    <row r="5085">
      <c r="A5085" t="str">
        <f t="shared" si="81"/>
        <v>1022202563525-10000115371</v>
      </c>
      <c r="B5085" s="3" t="s">
        <v>42</v>
      </c>
      <c r="C5085" s="3" t="s">
        <v>75</v>
      </c>
    </row>
    <row r="5086">
      <c r="A5086" t="str">
        <f t="shared" si="81"/>
        <v>1022202563525-10000115360</v>
      </c>
      <c r="B5086" s="3" t="s">
        <v>42</v>
      </c>
      <c r="C5086" s="3" t="s">
        <v>46</v>
      </c>
    </row>
    <row r="5087">
      <c r="A5087" t="str">
        <f t="shared" si="81"/>
        <v>1022202362412-10000115338</v>
      </c>
      <c r="B5087" s="3" t="s">
        <v>733</v>
      </c>
      <c r="C5087" s="3" t="s">
        <v>67</v>
      </c>
    </row>
    <row r="5088">
      <c r="A5088" t="str">
        <f t="shared" si="81"/>
        <v>1022202863539-10000115373</v>
      </c>
      <c r="B5088" s="3" t="s">
        <v>246</v>
      </c>
      <c r="C5088" s="3" t="s">
        <v>43</v>
      </c>
    </row>
    <row r="5089">
      <c r="A5089" t="str">
        <f t="shared" si="81"/>
        <v>1022202363853-10000115347</v>
      </c>
      <c r="B5089" s="3" t="s">
        <v>502</v>
      </c>
      <c r="C5089" s="3" t="s">
        <v>99</v>
      </c>
    </row>
    <row r="5090">
      <c r="A5090" t="str">
        <f t="shared" si="81"/>
        <v>1022202863253-10000115373</v>
      </c>
      <c r="B5090" s="3" t="s">
        <v>245</v>
      </c>
      <c r="C5090" s="3" t="s">
        <v>43</v>
      </c>
    </row>
    <row r="5091">
      <c r="A5091" t="str">
        <f t="shared" si="81"/>
        <v>1022202863308-10000115373</v>
      </c>
      <c r="B5091" s="3" t="s">
        <v>229</v>
      </c>
      <c r="C5091" s="3" t="s">
        <v>43</v>
      </c>
    </row>
    <row r="5092">
      <c r="A5092" t="str">
        <f t="shared" si="81"/>
        <v>1022202863253-10000115367</v>
      </c>
      <c r="B5092" s="3" t="s">
        <v>245</v>
      </c>
      <c r="C5092" s="3" t="s">
        <v>115</v>
      </c>
    </row>
    <row r="5093">
      <c r="A5093" t="str">
        <f t="shared" si="81"/>
        <v>1022202282750-10000115329</v>
      </c>
      <c r="B5093" s="3" t="s">
        <v>635</v>
      </c>
      <c r="C5093" s="3" t="s">
        <v>33</v>
      </c>
    </row>
    <row r="5094">
      <c r="A5094" t="str">
        <f t="shared" si="81"/>
        <v>1022202282750-10000115338</v>
      </c>
      <c r="B5094" s="3" t="s">
        <v>635</v>
      </c>
      <c r="C5094" s="3" t="s">
        <v>67</v>
      </c>
    </row>
    <row r="5095">
      <c r="A5095" t="str">
        <f t="shared" si="81"/>
        <v>1022202282838-10000115329</v>
      </c>
      <c r="B5095" s="3" t="s">
        <v>636</v>
      </c>
      <c r="C5095" s="3" t="s">
        <v>33</v>
      </c>
    </row>
    <row r="5096">
      <c r="A5096" t="str">
        <f t="shared" si="81"/>
        <v>1022202282750-10000000231</v>
      </c>
      <c r="B5096" s="3" t="s">
        <v>635</v>
      </c>
      <c r="C5096" s="3" t="s">
        <v>32</v>
      </c>
    </row>
    <row r="5097">
      <c r="A5097" t="str">
        <f t="shared" si="81"/>
        <v>1022202282750-10000115373</v>
      </c>
      <c r="B5097" s="3" t="s">
        <v>635</v>
      </c>
      <c r="C5097" s="3" t="s">
        <v>43</v>
      </c>
    </row>
    <row r="5098">
      <c r="A5098" t="str">
        <f t="shared" si="81"/>
        <v>1022202282761-10000115329</v>
      </c>
      <c r="B5098" s="3" t="s">
        <v>633</v>
      </c>
      <c r="C5098" s="3" t="s">
        <v>33</v>
      </c>
    </row>
    <row r="5099">
      <c r="A5099" t="str">
        <f t="shared" si="81"/>
        <v>1022202864452-10000115360</v>
      </c>
      <c r="B5099" s="3" t="s">
        <v>95</v>
      </c>
      <c r="C5099" s="3" t="s">
        <v>46</v>
      </c>
    </row>
    <row r="5100">
      <c r="A5100" t="str">
        <f t="shared" si="81"/>
        <v>1022202282761-10000115338</v>
      </c>
      <c r="B5100" s="3" t="s">
        <v>633</v>
      </c>
      <c r="C5100" s="3" t="s">
        <v>67</v>
      </c>
    </row>
    <row r="5101">
      <c r="A5101" t="str">
        <f t="shared" si="81"/>
        <v>1022202282761-10000115373</v>
      </c>
      <c r="B5101" s="3" t="s">
        <v>633</v>
      </c>
      <c r="C5101" s="3" t="s">
        <v>43</v>
      </c>
    </row>
    <row r="5102">
      <c r="A5102" t="str">
        <f t="shared" si="81"/>
        <v>1022202282838-10000000208</v>
      </c>
      <c r="B5102" s="3" t="s">
        <v>636</v>
      </c>
      <c r="C5102" s="3" t="s">
        <v>22</v>
      </c>
    </row>
    <row r="5103">
      <c r="A5103" t="str">
        <f t="shared" si="81"/>
        <v>1022202282838-10000115373</v>
      </c>
      <c r="B5103" s="3" t="s">
        <v>636</v>
      </c>
      <c r="C5103" s="3" t="s">
        <v>43</v>
      </c>
    </row>
    <row r="5104">
      <c r="A5104" t="str">
        <f t="shared" si="81"/>
        <v>1022202282750-10000000208</v>
      </c>
      <c r="B5104" s="3" t="s">
        <v>635</v>
      </c>
      <c r="C5104" s="3" t="s">
        <v>22</v>
      </c>
    </row>
    <row r="5105">
      <c r="A5105" t="str">
        <f t="shared" si="81"/>
        <v>1022202282838-10000000231</v>
      </c>
      <c r="B5105" s="3" t="s">
        <v>636</v>
      </c>
      <c r="C5105" s="3" t="s">
        <v>32</v>
      </c>
    </row>
    <row r="5106">
      <c r="A5106" t="str">
        <f t="shared" si="81"/>
        <v>1022202864243-10000115373</v>
      </c>
      <c r="B5106" s="3" t="s">
        <v>260</v>
      </c>
      <c r="C5106" s="3" t="s">
        <v>43</v>
      </c>
    </row>
    <row r="5107">
      <c r="A5107" t="str">
        <f t="shared" si="81"/>
        <v>1022202282838-10000115338</v>
      </c>
      <c r="B5107" s="3" t="s">
        <v>636</v>
      </c>
      <c r="C5107" s="3" t="s">
        <v>67</v>
      </c>
    </row>
    <row r="5108">
      <c r="A5108" t="str">
        <f t="shared" si="81"/>
        <v>1022202863935-10000115373</v>
      </c>
      <c r="B5108" s="3" t="s">
        <v>268</v>
      </c>
      <c r="C5108" s="3" t="s">
        <v>43</v>
      </c>
    </row>
    <row r="5109">
      <c r="A5109" t="str">
        <f t="shared" si="81"/>
        <v>1022200883847-10000000209</v>
      </c>
      <c r="B5109" s="3" t="s">
        <v>110</v>
      </c>
      <c r="C5109" s="3" t="s">
        <v>147</v>
      </c>
    </row>
    <row r="5110">
      <c r="A5110" t="str">
        <f t="shared" si="81"/>
        <v>1022200883847-10000115359</v>
      </c>
      <c r="B5110" s="3" t="s">
        <v>110</v>
      </c>
      <c r="C5110" s="3" t="s">
        <v>124</v>
      </c>
    </row>
    <row r="5111">
      <c r="A5111" t="str">
        <f t="shared" si="81"/>
        <v>1022202565428-10000000452</v>
      </c>
      <c r="B5111" s="3" t="s">
        <v>314</v>
      </c>
      <c r="C5111" s="3" t="s">
        <v>549</v>
      </c>
    </row>
    <row r="5112">
      <c r="A5112" t="str">
        <f t="shared" si="81"/>
        <v>1022202406687-10000115339</v>
      </c>
      <c r="B5112" s="3" t="s">
        <v>734</v>
      </c>
      <c r="C5112" s="3" t="s">
        <v>24</v>
      </c>
    </row>
    <row r="5113">
      <c r="A5113" t="str">
        <f t="shared" si="81"/>
        <v>1022202915063-10000115338</v>
      </c>
      <c r="B5113" s="3" t="s">
        <v>593</v>
      </c>
      <c r="C5113" s="3" t="s">
        <v>67</v>
      </c>
    </row>
    <row r="5114">
      <c r="A5114" t="str">
        <f t="shared" si="81"/>
        <v>1022202406687-10000115338</v>
      </c>
      <c r="B5114" s="3" t="s">
        <v>734</v>
      </c>
      <c r="C5114" s="3" t="s">
        <v>67</v>
      </c>
    </row>
    <row r="5115">
      <c r="A5115" t="str">
        <f t="shared" si="81"/>
        <v>1022202406687-10000115349</v>
      </c>
      <c r="B5115" s="3" t="s">
        <v>734</v>
      </c>
      <c r="C5115" s="3" t="s">
        <v>30</v>
      </c>
    </row>
    <row r="5116">
      <c r="A5116" t="str">
        <f t="shared" si="81"/>
        <v>1022202916592-10000115338</v>
      </c>
      <c r="B5116" s="3" t="s">
        <v>597</v>
      </c>
      <c r="C5116" s="3" t="s">
        <v>67</v>
      </c>
    </row>
    <row r="5117">
      <c r="A5117" t="str">
        <f t="shared" si="81"/>
        <v>1022202916592-10000115366</v>
      </c>
      <c r="B5117" s="3" t="s">
        <v>597</v>
      </c>
      <c r="C5117" s="3" t="s">
        <v>21</v>
      </c>
    </row>
    <row r="5118">
      <c r="A5118" t="str">
        <f t="shared" si="81"/>
        <v>1022202406687-10000115373</v>
      </c>
      <c r="B5118" s="3" t="s">
        <v>734</v>
      </c>
      <c r="C5118" s="3" t="s">
        <v>43</v>
      </c>
    </row>
    <row r="5119">
      <c r="A5119" t="str">
        <f t="shared" si="81"/>
        <v>1022202915459-10000115338</v>
      </c>
      <c r="B5119" s="3" t="s">
        <v>595</v>
      </c>
      <c r="C5119" s="3" t="s">
        <v>67</v>
      </c>
    </row>
    <row r="5120">
      <c r="A5120" t="str">
        <f t="shared" si="81"/>
        <v>1022202406687-10000115329</v>
      </c>
      <c r="B5120" s="3" t="s">
        <v>734</v>
      </c>
      <c r="C5120" s="3" t="s">
        <v>33</v>
      </c>
    </row>
    <row r="5121">
      <c r="A5121" t="str">
        <f t="shared" si="81"/>
        <v>1022202916592-10000115343</v>
      </c>
      <c r="B5121" s="3" t="s">
        <v>597</v>
      </c>
      <c r="C5121" s="3" t="s">
        <v>152</v>
      </c>
    </row>
    <row r="5122">
      <c r="A5122" t="str">
        <f t="shared" ref="A5122:A5185" si="82">IF(B5122="","",CONCATENATE(B5122,C5122))</f>
        <v>1022202406687-10000115371</v>
      </c>
      <c r="B5122" s="3" t="s">
        <v>734</v>
      </c>
      <c r="C5122" s="3" t="s">
        <v>75</v>
      </c>
    </row>
    <row r="5123">
      <c r="A5123" t="str">
        <f t="shared" si="82"/>
        <v>1022202915063-10000115366</v>
      </c>
      <c r="B5123" s="3" t="s">
        <v>593</v>
      </c>
      <c r="C5123" s="3" t="s">
        <v>21</v>
      </c>
    </row>
    <row r="5124">
      <c r="A5124" t="str">
        <f t="shared" si="82"/>
        <v>1022202915459-10000115366</v>
      </c>
      <c r="B5124" s="3" t="s">
        <v>595</v>
      </c>
      <c r="C5124" s="3" t="s">
        <v>21</v>
      </c>
    </row>
    <row r="5125">
      <c r="A5125" t="str">
        <f t="shared" si="82"/>
        <v>1022202915063-10000115343</v>
      </c>
      <c r="B5125" s="3" t="s">
        <v>593</v>
      </c>
      <c r="C5125" s="3" t="s">
        <v>152</v>
      </c>
    </row>
    <row r="5126">
      <c r="A5126" t="str">
        <f t="shared" si="82"/>
        <v>1022202915459-10000115343</v>
      </c>
      <c r="B5126" s="3" t="s">
        <v>595</v>
      </c>
      <c r="C5126" s="3" t="s">
        <v>152</v>
      </c>
    </row>
    <row r="5127">
      <c r="A5127" t="str">
        <f t="shared" si="82"/>
        <v>1072209003020-60025163</v>
      </c>
      <c r="B5127" s="3" t="s">
        <v>131</v>
      </c>
      <c r="C5127" s="3" t="s">
        <v>709</v>
      </c>
    </row>
    <row r="5128">
      <c r="A5128" t="str">
        <f t="shared" si="82"/>
        <v>107220900302060013529</v>
      </c>
      <c r="B5128" s="3" t="s">
        <v>131</v>
      </c>
      <c r="C5128" s="3" t="s">
        <v>735</v>
      </c>
    </row>
    <row r="5129">
      <c r="A5129" t="str">
        <f t="shared" si="82"/>
        <v>107222300608560013529</v>
      </c>
      <c r="B5129" s="3" t="s">
        <v>82</v>
      </c>
      <c r="C5129" s="3" t="s">
        <v>735</v>
      </c>
    </row>
    <row r="5130">
      <c r="A5130" t="str">
        <f t="shared" si="82"/>
        <v>1022202071286-10000115373</v>
      </c>
      <c r="B5130" s="3" t="s">
        <v>648</v>
      </c>
      <c r="C5130" s="3" t="s">
        <v>43</v>
      </c>
    </row>
    <row r="5131">
      <c r="A5131" t="str">
        <f t="shared" si="82"/>
        <v>1022201945413-10000000452</v>
      </c>
      <c r="B5131" s="3" t="s">
        <v>284</v>
      </c>
      <c r="C5131" s="3" t="s">
        <v>549</v>
      </c>
    </row>
    <row r="5132">
      <c r="A5132" t="str">
        <f t="shared" si="82"/>
        <v>1022202282783-10000115373</v>
      </c>
      <c r="B5132" s="3" t="s">
        <v>617</v>
      </c>
      <c r="C5132" s="3" t="s">
        <v>43</v>
      </c>
    </row>
    <row r="5133">
      <c r="A5133" t="str">
        <f t="shared" si="82"/>
        <v>1022202408326-10000115371</v>
      </c>
      <c r="B5133" s="3" t="s">
        <v>736</v>
      </c>
      <c r="C5133" s="3" t="s">
        <v>75</v>
      </c>
    </row>
    <row r="5134">
      <c r="A5134" t="str">
        <f t="shared" si="82"/>
        <v>1022202282706-10000115373</v>
      </c>
      <c r="B5134" s="3" t="s">
        <v>641</v>
      </c>
      <c r="C5134" s="3" t="s">
        <v>43</v>
      </c>
    </row>
    <row r="5135">
      <c r="A5135" t="str">
        <f t="shared" si="82"/>
        <v>1022202408326-10000115338</v>
      </c>
      <c r="B5135" s="3" t="s">
        <v>736</v>
      </c>
      <c r="C5135" s="3" t="s">
        <v>67</v>
      </c>
    </row>
    <row r="5136">
      <c r="A5136" t="str">
        <f t="shared" si="82"/>
        <v>1022202915283-10000115366</v>
      </c>
      <c r="B5136" s="3" t="s">
        <v>591</v>
      </c>
      <c r="C5136" s="3" t="s">
        <v>21</v>
      </c>
    </row>
    <row r="5137">
      <c r="A5137" t="str">
        <f t="shared" si="82"/>
        <v>1022202072738-10000115373</v>
      </c>
      <c r="B5137" s="3" t="s">
        <v>608</v>
      </c>
      <c r="C5137" s="3" t="s">
        <v>43</v>
      </c>
    </row>
    <row r="5138">
      <c r="A5138" t="str">
        <f t="shared" si="82"/>
        <v>1022202071814-10000115373</v>
      </c>
      <c r="B5138" s="3" t="s">
        <v>634</v>
      </c>
      <c r="C5138" s="3" t="s">
        <v>43</v>
      </c>
    </row>
    <row r="5139">
      <c r="A5139" t="str">
        <f t="shared" si="82"/>
        <v>1022202282706-10000115329</v>
      </c>
      <c r="B5139" s="3" t="s">
        <v>641</v>
      </c>
      <c r="C5139" s="3" t="s">
        <v>33</v>
      </c>
    </row>
    <row r="5140">
      <c r="A5140" t="str">
        <f t="shared" si="82"/>
        <v>1022202282783-10000115329</v>
      </c>
      <c r="B5140" s="3" t="s">
        <v>617</v>
      </c>
      <c r="C5140" s="3" t="s">
        <v>33</v>
      </c>
    </row>
    <row r="5141">
      <c r="A5141" t="str">
        <f t="shared" si="82"/>
        <v>1022202408326-10000115329</v>
      </c>
      <c r="B5141" s="3" t="s">
        <v>736</v>
      </c>
      <c r="C5141" s="3" t="s">
        <v>33</v>
      </c>
    </row>
    <row r="5142">
      <c r="A5142" t="str">
        <f t="shared" si="82"/>
        <v>1022202073200-10000000215</v>
      </c>
      <c r="B5142" s="3" t="s">
        <v>23</v>
      </c>
      <c r="C5142" s="3" t="s">
        <v>183</v>
      </c>
    </row>
    <row r="5143">
      <c r="A5143" t="str">
        <f t="shared" si="82"/>
        <v>1022202282827-10000115329</v>
      </c>
      <c r="B5143" s="3" t="s">
        <v>606</v>
      </c>
      <c r="C5143" s="3" t="s">
        <v>33</v>
      </c>
    </row>
    <row r="5144">
      <c r="A5144" t="str">
        <f t="shared" si="82"/>
        <v>1022202282783-10000115338</v>
      </c>
      <c r="B5144" s="3" t="s">
        <v>617</v>
      </c>
      <c r="C5144" s="3" t="s">
        <v>67</v>
      </c>
    </row>
    <row r="5145">
      <c r="A5145" t="str">
        <f t="shared" si="82"/>
        <v>1022202915646-10000115343</v>
      </c>
      <c r="B5145" s="3" t="s">
        <v>596</v>
      </c>
      <c r="C5145" s="3" t="s">
        <v>152</v>
      </c>
    </row>
    <row r="5146">
      <c r="A5146" t="str">
        <f t="shared" si="82"/>
        <v>1022202408326-10000115349</v>
      </c>
      <c r="B5146" s="3" t="s">
        <v>736</v>
      </c>
      <c r="C5146" s="3" t="s">
        <v>30</v>
      </c>
    </row>
    <row r="5147">
      <c r="A5147" t="str">
        <f t="shared" si="82"/>
        <v>1022202071363-10000115373</v>
      </c>
      <c r="B5147" s="3" t="s">
        <v>621</v>
      </c>
      <c r="C5147" s="3" t="s">
        <v>43</v>
      </c>
    </row>
    <row r="5148">
      <c r="A5148" t="str">
        <f t="shared" si="82"/>
        <v>1022201945413-10000115361</v>
      </c>
      <c r="B5148" s="3" t="s">
        <v>284</v>
      </c>
      <c r="C5148" s="3" t="s">
        <v>19</v>
      </c>
    </row>
    <row r="5149">
      <c r="A5149" t="str">
        <f t="shared" si="82"/>
        <v>1022202072100-10000115373</v>
      </c>
      <c r="B5149" s="3" t="s">
        <v>619</v>
      </c>
      <c r="C5149" s="3" t="s">
        <v>43</v>
      </c>
    </row>
    <row r="5150">
      <c r="A5150" t="str">
        <f t="shared" si="82"/>
        <v>1022202072232-10000115373</v>
      </c>
      <c r="B5150" s="3" t="s">
        <v>607</v>
      </c>
      <c r="C5150" s="3" t="s">
        <v>43</v>
      </c>
    </row>
    <row r="5151">
      <c r="A5151" t="str">
        <f t="shared" si="82"/>
        <v>1022202915646-10000115338</v>
      </c>
      <c r="B5151" s="3" t="s">
        <v>596</v>
      </c>
      <c r="C5151" s="3" t="s">
        <v>67</v>
      </c>
    </row>
    <row r="5152">
      <c r="A5152" t="str">
        <f t="shared" si="82"/>
        <v>1022202282706-10000115349</v>
      </c>
      <c r="B5152" s="3" t="s">
        <v>641</v>
      </c>
      <c r="C5152" s="3" t="s">
        <v>30</v>
      </c>
    </row>
    <row r="5153">
      <c r="A5153" t="str">
        <f t="shared" si="82"/>
        <v>1022202915283-10000115338</v>
      </c>
      <c r="B5153" s="3" t="s">
        <v>591</v>
      </c>
      <c r="C5153" s="3" t="s">
        <v>67</v>
      </c>
    </row>
    <row r="5154">
      <c r="A5154" t="str">
        <f t="shared" si="82"/>
        <v>1022202915283-10000115343</v>
      </c>
      <c r="B5154" s="3" t="s">
        <v>591</v>
      </c>
      <c r="C5154" s="3" t="s">
        <v>152</v>
      </c>
    </row>
    <row r="5155">
      <c r="A5155" t="str">
        <f t="shared" si="82"/>
        <v>1022202282827-10000115338</v>
      </c>
      <c r="B5155" s="3" t="s">
        <v>606</v>
      </c>
      <c r="C5155" s="3" t="s">
        <v>67</v>
      </c>
    </row>
    <row r="5156">
      <c r="A5156" t="str">
        <f t="shared" si="82"/>
        <v>1022202282827-10000115354</v>
      </c>
      <c r="B5156" s="3" t="s">
        <v>606</v>
      </c>
      <c r="C5156" s="3" t="s">
        <v>49</v>
      </c>
    </row>
    <row r="5157">
      <c r="A5157" t="str">
        <f t="shared" si="82"/>
        <v>1022202071198-10000115373</v>
      </c>
      <c r="B5157" s="3" t="s">
        <v>624</v>
      </c>
      <c r="C5157" s="3" t="s">
        <v>43</v>
      </c>
    </row>
    <row r="5158">
      <c r="A5158" t="str">
        <f t="shared" si="82"/>
        <v>1022202282827-10000115373</v>
      </c>
      <c r="B5158" s="3" t="s">
        <v>606</v>
      </c>
      <c r="C5158" s="3" t="s">
        <v>43</v>
      </c>
    </row>
    <row r="5159">
      <c r="A5159" t="str">
        <f t="shared" si="82"/>
        <v>1022202071352-10000115373</v>
      </c>
      <c r="B5159" s="3" t="s">
        <v>637</v>
      </c>
      <c r="C5159" s="3" t="s">
        <v>43</v>
      </c>
    </row>
    <row r="5160">
      <c r="A5160" t="str">
        <f t="shared" si="82"/>
        <v>1022202408326-10000000452</v>
      </c>
      <c r="B5160" s="3" t="s">
        <v>736</v>
      </c>
      <c r="C5160" s="3" t="s">
        <v>549</v>
      </c>
    </row>
    <row r="5161">
      <c r="A5161" t="str">
        <f t="shared" si="82"/>
        <v>1022202282706-10000115354</v>
      </c>
      <c r="B5161" s="3" t="s">
        <v>641</v>
      </c>
      <c r="C5161" s="3" t="s">
        <v>49</v>
      </c>
    </row>
    <row r="5162">
      <c r="A5162" t="str">
        <f t="shared" si="82"/>
        <v>1022202071132-10000115373</v>
      </c>
      <c r="B5162" s="3" t="s">
        <v>639</v>
      </c>
      <c r="C5162" s="3" t="s">
        <v>43</v>
      </c>
    </row>
    <row r="5163">
      <c r="A5163" t="str">
        <f t="shared" si="82"/>
        <v>1022202282706-10000000231</v>
      </c>
      <c r="B5163" s="3" t="s">
        <v>641</v>
      </c>
      <c r="C5163" s="3" t="s">
        <v>32</v>
      </c>
    </row>
    <row r="5164">
      <c r="A5164" t="str">
        <f t="shared" si="82"/>
        <v>1022202283762-10000000209</v>
      </c>
      <c r="B5164" s="3" t="s">
        <v>39</v>
      </c>
      <c r="C5164" s="3" t="s">
        <v>147</v>
      </c>
    </row>
    <row r="5165">
      <c r="A5165" t="str">
        <f t="shared" si="82"/>
        <v>1022202282706-10000115338</v>
      </c>
      <c r="B5165" s="3" t="s">
        <v>641</v>
      </c>
      <c r="C5165" s="3" t="s">
        <v>67</v>
      </c>
    </row>
    <row r="5166">
      <c r="A5166" t="str">
        <f t="shared" si="82"/>
        <v>1022202282706-10000000208</v>
      </c>
      <c r="B5166" s="3" t="s">
        <v>641</v>
      </c>
      <c r="C5166" s="3" t="s">
        <v>22</v>
      </c>
    </row>
    <row r="5167">
      <c r="A5167" t="str">
        <f t="shared" si="82"/>
        <v>1022202408326-10000115339</v>
      </c>
      <c r="B5167" s="3" t="s">
        <v>736</v>
      </c>
      <c r="C5167" s="3" t="s">
        <v>24</v>
      </c>
    </row>
    <row r="5168">
      <c r="A5168" t="str">
        <f t="shared" si="82"/>
        <v>1022202408326-10000115361</v>
      </c>
      <c r="B5168" s="3" t="s">
        <v>736</v>
      </c>
      <c r="C5168" s="3" t="s">
        <v>19</v>
      </c>
    </row>
    <row r="5169">
      <c r="A5169" t="str">
        <f t="shared" si="82"/>
        <v>1022202282706-10000115361</v>
      </c>
      <c r="B5169" s="3" t="s">
        <v>641</v>
      </c>
      <c r="C5169" s="3" t="s">
        <v>19</v>
      </c>
    </row>
    <row r="5170">
      <c r="A5170" t="str">
        <f t="shared" si="82"/>
        <v>1022202915646-10000115366</v>
      </c>
      <c r="B5170" s="3" t="s">
        <v>596</v>
      </c>
      <c r="C5170" s="3" t="s">
        <v>21</v>
      </c>
    </row>
    <row r="5171">
      <c r="A5171" t="str">
        <f t="shared" si="82"/>
        <v>1022202071308-10000115373</v>
      </c>
      <c r="B5171" s="3" t="s">
        <v>632</v>
      </c>
      <c r="C5171" s="3" t="s">
        <v>43</v>
      </c>
    </row>
    <row r="5172">
      <c r="A5172" t="str">
        <f t="shared" si="82"/>
        <v>1022202073090-10000115373</v>
      </c>
      <c r="B5172" s="3" t="s">
        <v>645</v>
      </c>
      <c r="C5172" s="3" t="s">
        <v>43</v>
      </c>
    </row>
    <row r="5173">
      <c r="A5173" t="str">
        <f t="shared" si="82"/>
        <v>1022202072661-10000115373</v>
      </c>
      <c r="B5173" s="3" t="s">
        <v>627</v>
      </c>
      <c r="C5173" s="3" t="s">
        <v>43</v>
      </c>
    </row>
    <row r="5174">
      <c r="A5174" t="str">
        <f t="shared" si="82"/>
        <v>1022202282651-10000115371</v>
      </c>
      <c r="B5174" s="3" t="s">
        <v>737</v>
      </c>
      <c r="C5174" s="3" t="s">
        <v>75</v>
      </c>
    </row>
    <row r="5175">
      <c r="A5175" t="str">
        <f t="shared" si="82"/>
        <v>1022202282651-10000115325</v>
      </c>
      <c r="B5175" s="3" t="s">
        <v>737</v>
      </c>
      <c r="C5175" s="3" t="s">
        <v>96</v>
      </c>
    </row>
    <row r="5176">
      <c r="A5176" t="str">
        <f t="shared" si="82"/>
        <v>1022202282651-10000115338</v>
      </c>
      <c r="B5176" s="3" t="s">
        <v>737</v>
      </c>
      <c r="C5176" s="3" t="s">
        <v>67</v>
      </c>
    </row>
    <row r="5177">
      <c r="A5177" t="str">
        <f t="shared" si="82"/>
        <v>1022202282651-10000115324</v>
      </c>
      <c r="B5177" s="3" t="s">
        <v>737</v>
      </c>
      <c r="C5177" s="3" t="s">
        <v>48</v>
      </c>
    </row>
    <row r="5178">
      <c r="A5178" t="str">
        <f t="shared" si="82"/>
        <v>1022202282651-10000000452</v>
      </c>
      <c r="B5178" s="3" t="s">
        <v>737</v>
      </c>
      <c r="C5178" s="3" t="s">
        <v>549</v>
      </c>
    </row>
    <row r="5179">
      <c r="A5179" t="str">
        <f t="shared" si="82"/>
        <v>1022202282651-10000115339</v>
      </c>
      <c r="B5179" s="3" t="s">
        <v>737</v>
      </c>
      <c r="C5179" s="3" t="s">
        <v>24</v>
      </c>
    </row>
    <row r="5180">
      <c r="A5180" t="str">
        <f t="shared" si="82"/>
        <v>102220228265110003773828</v>
      </c>
      <c r="B5180" s="3" t="s">
        <v>737</v>
      </c>
      <c r="C5180" s="3" t="s">
        <v>29</v>
      </c>
    </row>
    <row r="5181">
      <c r="A5181" t="str">
        <f t="shared" si="82"/>
        <v>1022202282651-10000115354</v>
      </c>
      <c r="B5181" s="3" t="s">
        <v>737</v>
      </c>
      <c r="C5181" s="3" t="s">
        <v>49</v>
      </c>
    </row>
    <row r="5182">
      <c r="A5182" t="str">
        <f t="shared" si="82"/>
        <v>1022202282651-10000115373</v>
      </c>
      <c r="B5182" s="3" t="s">
        <v>737</v>
      </c>
      <c r="C5182" s="3" t="s">
        <v>43</v>
      </c>
    </row>
    <row r="5183">
      <c r="A5183" t="str">
        <f t="shared" si="82"/>
        <v>1022202282651-10000115352</v>
      </c>
      <c r="B5183" s="3" t="s">
        <v>737</v>
      </c>
      <c r="C5183" s="3" t="s">
        <v>53</v>
      </c>
    </row>
    <row r="5184">
      <c r="A5184" t="str">
        <f t="shared" si="82"/>
        <v>1022202282651-10000000208</v>
      </c>
      <c r="B5184" s="3" t="s">
        <v>737</v>
      </c>
      <c r="C5184" s="3" t="s">
        <v>22</v>
      </c>
    </row>
    <row r="5185">
      <c r="A5185" t="str">
        <f t="shared" si="82"/>
        <v>1022202282651-10000115367</v>
      </c>
      <c r="B5185" s="3" t="s">
        <v>737</v>
      </c>
      <c r="C5185" s="3" t="s">
        <v>115</v>
      </c>
    </row>
    <row r="5186">
      <c r="A5186" t="str">
        <f t="shared" ref="A5186:A5249" si="83">IF(B5186="","",CONCATENATE(B5186,C5186))</f>
        <v>1022202282651-10000115329</v>
      </c>
      <c r="B5186" s="3" t="s">
        <v>737</v>
      </c>
      <c r="C5186" s="3" t="s">
        <v>33</v>
      </c>
    </row>
    <row r="5187">
      <c r="A5187" t="str">
        <f t="shared" si="83"/>
        <v>1022202282651-10000115359</v>
      </c>
      <c r="B5187" s="3" t="s">
        <v>737</v>
      </c>
      <c r="C5187" s="3" t="s">
        <v>124</v>
      </c>
    </row>
    <row r="5188">
      <c r="A5188" t="str">
        <f t="shared" si="83"/>
        <v>1022201944819-10000115324</v>
      </c>
      <c r="B5188" s="3" t="s">
        <v>286</v>
      </c>
      <c r="C5188" s="3" t="s">
        <v>48</v>
      </c>
    </row>
    <row r="5189">
      <c r="A5189" t="str">
        <f t="shared" si="83"/>
        <v>1022202282651-10000000231</v>
      </c>
      <c r="B5189" s="3" t="s">
        <v>737</v>
      </c>
      <c r="C5189" s="3" t="s">
        <v>32</v>
      </c>
    </row>
    <row r="5190">
      <c r="A5190" t="str">
        <f t="shared" si="83"/>
        <v>1022202915514-10000115338</v>
      </c>
      <c r="B5190" s="3" t="s">
        <v>598</v>
      </c>
      <c r="C5190" s="3" t="s">
        <v>67</v>
      </c>
    </row>
    <row r="5191">
      <c r="A5191" t="str">
        <f t="shared" si="83"/>
        <v>1022202282651-10000115341</v>
      </c>
      <c r="B5191" s="3" t="s">
        <v>737</v>
      </c>
      <c r="C5191" s="3" t="s">
        <v>44</v>
      </c>
    </row>
    <row r="5192">
      <c r="A5192" t="str">
        <f t="shared" si="83"/>
        <v>1022202282651-10000115366</v>
      </c>
      <c r="B5192" s="3" t="s">
        <v>737</v>
      </c>
      <c r="C5192" s="3" t="s">
        <v>21</v>
      </c>
    </row>
    <row r="5193">
      <c r="A5193" t="str">
        <f t="shared" si="83"/>
        <v>1022202282651-10000115356</v>
      </c>
      <c r="B5193" s="3" t="s">
        <v>737</v>
      </c>
      <c r="C5193" s="3" t="s">
        <v>13</v>
      </c>
    </row>
    <row r="5194">
      <c r="A5194" t="str">
        <f t="shared" si="83"/>
        <v>1022202282651-10000115326</v>
      </c>
      <c r="B5194" s="3" t="s">
        <v>737</v>
      </c>
      <c r="C5194" s="3" t="s">
        <v>103</v>
      </c>
    </row>
    <row r="5195">
      <c r="A5195" t="str">
        <f t="shared" si="83"/>
        <v>1022202282651-10000000241</v>
      </c>
      <c r="B5195" s="3" t="s">
        <v>737</v>
      </c>
      <c r="C5195" s="3" t="s">
        <v>27</v>
      </c>
    </row>
    <row r="5196">
      <c r="A5196" t="str">
        <f t="shared" si="83"/>
        <v>1022202282651-10000115345</v>
      </c>
      <c r="B5196" s="3" t="s">
        <v>737</v>
      </c>
      <c r="C5196" s="3" t="s">
        <v>16</v>
      </c>
    </row>
    <row r="5197">
      <c r="A5197" t="str">
        <f t="shared" si="83"/>
        <v>1022202282651-10000115360</v>
      </c>
      <c r="B5197" s="3" t="s">
        <v>737</v>
      </c>
      <c r="C5197" s="3" t="s">
        <v>46</v>
      </c>
    </row>
    <row r="5198">
      <c r="A5198" t="str">
        <f t="shared" si="83"/>
        <v>1022202282651-10000115349</v>
      </c>
      <c r="B5198" s="3" t="s">
        <v>737</v>
      </c>
      <c r="C5198" s="3" t="s">
        <v>30</v>
      </c>
    </row>
    <row r="5199">
      <c r="A5199" t="str">
        <f t="shared" si="83"/>
        <v>1022202282651-10000115323</v>
      </c>
      <c r="B5199" s="3" t="s">
        <v>737</v>
      </c>
      <c r="C5199" s="3" t="s">
        <v>26</v>
      </c>
    </row>
    <row r="5200">
      <c r="A5200" t="str">
        <f t="shared" si="83"/>
        <v>1022202282651-10000000246</v>
      </c>
      <c r="B5200" s="3" t="s">
        <v>737</v>
      </c>
      <c r="C5200" s="3" t="s">
        <v>34</v>
      </c>
    </row>
    <row r="5201">
      <c r="A5201" t="str">
        <f t="shared" si="83"/>
        <v>1022202915514-10000115366</v>
      </c>
      <c r="B5201" s="3" t="s">
        <v>598</v>
      </c>
      <c r="C5201" s="3" t="s">
        <v>21</v>
      </c>
    </row>
    <row r="5202">
      <c r="A5202" t="str">
        <f t="shared" si="83"/>
        <v>1022202668180-10000115329</v>
      </c>
      <c r="B5202" s="3" t="s">
        <v>613</v>
      </c>
      <c r="C5202" s="3" t="s">
        <v>33</v>
      </c>
    </row>
    <row r="5203">
      <c r="A5203" t="str">
        <f t="shared" si="83"/>
        <v>1022202525388-10000000215</v>
      </c>
      <c r="B5203" s="3" t="s">
        <v>162</v>
      </c>
      <c r="C5203" s="3" t="s">
        <v>183</v>
      </c>
    </row>
    <row r="5204">
      <c r="A5204" t="str">
        <f t="shared" si="83"/>
        <v>1022201945787-10000000452</v>
      </c>
      <c r="B5204" s="3" t="s">
        <v>281</v>
      </c>
      <c r="C5204" s="3" t="s">
        <v>549</v>
      </c>
    </row>
    <row r="5205">
      <c r="A5205" t="str">
        <f t="shared" si="83"/>
        <v>1022202525388-10000000231</v>
      </c>
      <c r="B5205" s="3" t="s">
        <v>162</v>
      </c>
      <c r="C5205" s="3" t="s">
        <v>32</v>
      </c>
    </row>
    <row r="5206">
      <c r="A5206" t="str">
        <f t="shared" si="83"/>
        <v>1022202670600-10000115329</v>
      </c>
      <c r="B5206" s="3" t="s">
        <v>622</v>
      </c>
      <c r="C5206" s="3" t="s">
        <v>33</v>
      </c>
    </row>
    <row r="5207">
      <c r="A5207" t="str">
        <f t="shared" si="83"/>
        <v>1022202525388-10000115343</v>
      </c>
      <c r="B5207" s="3" t="s">
        <v>162</v>
      </c>
      <c r="C5207" s="3" t="s">
        <v>152</v>
      </c>
    </row>
    <row r="5208">
      <c r="A5208" t="str">
        <f t="shared" si="83"/>
        <v>1022202525388-10000115339</v>
      </c>
      <c r="B5208" s="3" t="s">
        <v>162</v>
      </c>
      <c r="C5208" s="3" t="s">
        <v>24</v>
      </c>
    </row>
    <row r="5209">
      <c r="A5209" t="str">
        <f t="shared" si="83"/>
        <v>1022202525388-10000115360</v>
      </c>
      <c r="B5209" s="3" t="s">
        <v>162</v>
      </c>
      <c r="C5209" s="3" t="s">
        <v>46</v>
      </c>
    </row>
    <row r="5210">
      <c r="A5210" t="str">
        <f t="shared" si="83"/>
        <v>1022201945204-10000115361</v>
      </c>
      <c r="B5210" s="3" t="s">
        <v>283</v>
      </c>
      <c r="C5210" s="3" t="s">
        <v>19</v>
      </c>
    </row>
    <row r="5211">
      <c r="A5211" t="str">
        <f t="shared" si="83"/>
        <v>1022202525388-10000115371</v>
      </c>
      <c r="B5211" s="3" t="s">
        <v>162</v>
      </c>
      <c r="C5211" s="3" t="s">
        <v>75</v>
      </c>
    </row>
    <row r="5212">
      <c r="A5212" t="str">
        <f t="shared" si="83"/>
        <v>1022202669147-10000115329</v>
      </c>
      <c r="B5212" s="3" t="s">
        <v>644</v>
      </c>
      <c r="C5212" s="3" t="s">
        <v>33</v>
      </c>
    </row>
    <row r="5213">
      <c r="A5213" t="str">
        <f t="shared" si="83"/>
        <v>1022202670302-10000115329</v>
      </c>
      <c r="B5213" s="3" t="s">
        <v>604</v>
      </c>
      <c r="C5213" s="3" t="s">
        <v>33</v>
      </c>
    </row>
    <row r="5214">
      <c r="A5214" t="str">
        <f t="shared" si="83"/>
        <v>1022202525388-10000115349</v>
      </c>
      <c r="B5214" s="3" t="s">
        <v>162</v>
      </c>
      <c r="C5214" s="3" t="s">
        <v>30</v>
      </c>
    </row>
    <row r="5215">
      <c r="A5215" t="str">
        <f t="shared" si="83"/>
        <v>1022202525388-10000115341</v>
      </c>
      <c r="B5215" s="3" t="s">
        <v>162</v>
      </c>
      <c r="C5215" s="3" t="s">
        <v>44</v>
      </c>
    </row>
    <row r="5216">
      <c r="A5216" t="str">
        <f t="shared" si="83"/>
        <v>1022202525388-10000115326</v>
      </c>
      <c r="B5216" s="3" t="s">
        <v>162</v>
      </c>
      <c r="C5216" s="3" t="s">
        <v>103</v>
      </c>
    </row>
    <row r="5217">
      <c r="A5217" t="str">
        <f t="shared" si="83"/>
        <v>1022202525388-10000115352</v>
      </c>
      <c r="B5217" s="3" t="s">
        <v>162</v>
      </c>
      <c r="C5217" s="3" t="s">
        <v>53</v>
      </c>
    </row>
    <row r="5218">
      <c r="A5218" t="str">
        <f t="shared" si="83"/>
        <v>1122204000720-10000115338</v>
      </c>
      <c r="B5218" s="3" t="s">
        <v>592</v>
      </c>
      <c r="C5218" s="3" t="s">
        <v>67</v>
      </c>
    </row>
    <row r="5219">
      <c r="A5219" t="str">
        <f t="shared" si="83"/>
        <v>1022202915602-10000115338</v>
      </c>
      <c r="B5219" s="3" t="s">
        <v>594</v>
      </c>
      <c r="C5219" s="3" t="s">
        <v>67</v>
      </c>
    </row>
    <row r="5220">
      <c r="A5220" t="str">
        <f t="shared" si="83"/>
        <v>1022202670600-10000115373</v>
      </c>
      <c r="B5220" s="3" t="s">
        <v>622</v>
      </c>
      <c r="C5220" s="3" t="s">
        <v>43</v>
      </c>
    </row>
    <row r="5221">
      <c r="A5221" t="str">
        <f t="shared" si="83"/>
        <v>1022202915602-10000115373</v>
      </c>
      <c r="B5221" s="3" t="s">
        <v>594</v>
      </c>
      <c r="C5221" s="3" t="s">
        <v>43</v>
      </c>
    </row>
    <row r="5222">
      <c r="A5222" t="str">
        <f t="shared" si="83"/>
        <v>1022202915602-10000115366</v>
      </c>
      <c r="B5222" s="3" t="s">
        <v>594</v>
      </c>
      <c r="C5222" s="3" t="s">
        <v>21</v>
      </c>
    </row>
    <row r="5223">
      <c r="A5223" t="str">
        <f t="shared" si="83"/>
        <v>1022202670600-10000115361</v>
      </c>
      <c r="B5223" s="3" t="s">
        <v>622</v>
      </c>
      <c r="C5223" s="3" t="s">
        <v>19</v>
      </c>
    </row>
    <row r="5224">
      <c r="A5224" t="str">
        <f t="shared" si="83"/>
        <v>1022201945204-10000000452</v>
      </c>
      <c r="B5224" s="3" t="s">
        <v>283</v>
      </c>
      <c r="C5224" s="3" t="s">
        <v>549</v>
      </c>
    </row>
    <row r="5225">
      <c r="A5225" t="str">
        <f t="shared" si="83"/>
        <v>1022202525388-10000115347</v>
      </c>
      <c r="B5225" s="3" t="s">
        <v>162</v>
      </c>
      <c r="C5225" s="3" t="s">
        <v>99</v>
      </c>
    </row>
    <row r="5226">
      <c r="A5226" t="str">
        <f t="shared" si="83"/>
        <v>1022202915602-10000000231</v>
      </c>
      <c r="B5226" s="3" t="s">
        <v>594</v>
      </c>
      <c r="C5226" s="3" t="s">
        <v>32</v>
      </c>
    </row>
    <row r="5227">
      <c r="A5227" t="str">
        <f t="shared" si="83"/>
        <v>1022202525388-10000000209</v>
      </c>
      <c r="B5227" s="3" t="s">
        <v>162</v>
      </c>
      <c r="C5227" s="3" t="s">
        <v>147</v>
      </c>
    </row>
    <row r="5228">
      <c r="A5228" t="str">
        <f t="shared" si="83"/>
        <v>1022202915602-10000115343</v>
      </c>
      <c r="B5228" s="3" t="s">
        <v>594</v>
      </c>
      <c r="C5228" s="3" t="s">
        <v>152</v>
      </c>
    </row>
    <row r="5229">
      <c r="A5229" t="str">
        <f t="shared" si="83"/>
        <v>1022202669708-10000115329</v>
      </c>
      <c r="B5229" s="3" t="s">
        <v>647</v>
      </c>
      <c r="C5229" s="3" t="s">
        <v>33</v>
      </c>
    </row>
    <row r="5230">
      <c r="A5230" t="str">
        <f t="shared" si="83"/>
        <v>1022202525388-10000115325</v>
      </c>
      <c r="B5230" s="3" t="s">
        <v>162</v>
      </c>
      <c r="C5230" s="3" t="s">
        <v>96</v>
      </c>
    </row>
    <row r="5231">
      <c r="A5231" t="str">
        <f t="shared" si="83"/>
        <v>1022202669598-10000115329</v>
      </c>
      <c r="B5231" s="3" t="s">
        <v>612</v>
      </c>
      <c r="C5231" s="3" t="s">
        <v>33</v>
      </c>
    </row>
    <row r="5232">
      <c r="A5232" t="str">
        <f t="shared" si="83"/>
        <v>1022202525388-10000115359</v>
      </c>
      <c r="B5232" s="3" t="s">
        <v>162</v>
      </c>
      <c r="C5232" s="3" t="s">
        <v>124</v>
      </c>
    </row>
    <row r="5233">
      <c r="A5233" t="str">
        <f t="shared" si="83"/>
        <v>1122204000720-10000115366</v>
      </c>
      <c r="B5233" s="3" t="s">
        <v>592</v>
      </c>
      <c r="C5233" s="3" t="s">
        <v>21</v>
      </c>
    </row>
    <row r="5234">
      <c r="A5234" t="str">
        <f t="shared" si="83"/>
        <v>1122204000720-10000115343</v>
      </c>
      <c r="B5234" s="3" t="s">
        <v>592</v>
      </c>
      <c r="C5234" s="3" t="s">
        <v>152</v>
      </c>
    </row>
    <row r="5235">
      <c r="A5235" t="str">
        <f t="shared" si="83"/>
        <v>1022202955741-10000115338</v>
      </c>
      <c r="B5235" s="3" t="s">
        <v>738</v>
      </c>
      <c r="C5235" s="3" t="s">
        <v>67</v>
      </c>
    </row>
    <row r="5236">
      <c r="A5236" t="str">
        <f t="shared" si="83"/>
        <v>1022202954168-10000115329</v>
      </c>
      <c r="B5236" s="3" t="s">
        <v>739</v>
      </c>
      <c r="C5236" s="3" t="s">
        <v>33</v>
      </c>
    </row>
    <row r="5237">
      <c r="A5237" t="str">
        <f t="shared" si="83"/>
        <v>1022202955026-10000115373</v>
      </c>
      <c r="B5237" s="3" t="s">
        <v>740</v>
      </c>
      <c r="C5237" s="3" t="s">
        <v>43</v>
      </c>
    </row>
    <row r="5238">
      <c r="A5238" t="str">
        <f t="shared" si="83"/>
        <v>1022202955026-10000115338</v>
      </c>
      <c r="B5238" s="3" t="s">
        <v>740</v>
      </c>
      <c r="C5238" s="3" t="s">
        <v>67</v>
      </c>
    </row>
    <row r="5239">
      <c r="A5239" t="str">
        <f t="shared" si="83"/>
        <v>1022202953640-10000115329</v>
      </c>
      <c r="B5239" s="3" t="s">
        <v>741</v>
      </c>
      <c r="C5239" s="3" t="s">
        <v>33</v>
      </c>
    </row>
    <row r="5240">
      <c r="A5240" t="str">
        <f t="shared" si="83"/>
        <v>1022202956093-10000115338</v>
      </c>
      <c r="B5240" s="3" t="s">
        <v>742</v>
      </c>
      <c r="C5240" s="3" t="s">
        <v>67</v>
      </c>
    </row>
    <row r="5241">
      <c r="A5241" t="str">
        <f t="shared" si="83"/>
        <v>1022202954168-10000115373</v>
      </c>
      <c r="B5241" s="3" t="s">
        <v>739</v>
      </c>
      <c r="C5241" s="3" t="s">
        <v>43</v>
      </c>
    </row>
    <row r="5242">
      <c r="A5242" t="str">
        <f t="shared" si="83"/>
        <v>1022202955026-10000115329</v>
      </c>
      <c r="B5242" s="3" t="s">
        <v>740</v>
      </c>
      <c r="C5242" s="3" t="s">
        <v>33</v>
      </c>
    </row>
    <row r="5243">
      <c r="A5243" t="str">
        <f t="shared" si="83"/>
        <v>1022202956160-10000115338</v>
      </c>
      <c r="B5243" s="3" t="s">
        <v>743</v>
      </c>
      <c r="C5243" s="3" t="s">
        <v>67</v>
      </c>
    </row>
    <row r="5244">
      <c r="A5244" t="str">
        <f t="shared" si="83"/>
        <v>1022202956093-10000115329</v>
      </c>
      <c r="B5244" s="3" t="s">
        <v>742</v>
      </c>
      <c r="C5244" s="3" t="s">
        <v>33</v>
      </c>
    </row>
    <row r="5245">
      <c r="A5245" t="str">
        <f t="shared" si="83"/>
        <v>1022202956522-10000115373</v>
      </c>
      <c r="B5245" s="3" t="s">
        <v>744</v>
      </c>
      <c r="C5245" s="3" t="s">
        <v>43</v>
      </c>
    </row>
    <row r="5246">
      <c r="A5246" t="str">
        <f t="shared" si="83"/>
        <v>1022202954861-10000115373</v>
      </c>
      <c r="B5246" s="3" t="s">
        <v>745</v>
      </c>
      <c r="C5246" s="3" t="s">
        <v>43</v>
      </c>
    </row>
    <row r="5247">
      <c r="A5247" t="str">
        <f t="shared" si="83"/>
        <v>1022202956698-10000115373</v>
      </c>
      <c r="B5247" s="3" t="s">
        <v>746</v>
      </c>
      <c r="C5247" s="3" t="s">
        <v>43</v>
      </c>
    </row>
    <row r="5248">
      <c r="A5248" t="str">
        <f t="shared" si="83"/>
        <v>1022202956093-10000115373</v>
      </c>
      <c r="B5248" s="3" t="s">
        <v>742</v>
      </c>
      <c r="C5248" s="3" t="s">
        <v>43</v>
      </c>
    </row>
    <row r="5249">
      <c r="A5249" t="str">
        <f t="shared" si="83"/>
        <v>1022202955510-10000115373</v>
      </c>
      <c r="B5249" s="3" t="s">
        <v>747</v>
      </c>
      <c r="C5249" s="3" t="s">
        <v>43</v>
      </c>
    </row>
    <row r="5250">
      <c r="A5250" t="str">
        <f t="shared" ref="A5250:A5313" si="84">IF(B5250="","",CONCATENATE(B5250,C5250))</f>
        <v>1022202955609-10000115329</v>
      </c>
      <c r="B5250" s="3" t="s">
        <v>748</v>
      </c>
      <c r="C5250" s="3" t="s">
        <v>33</v>
      </c>
    </row>
    <row r="5251">
      <c r="A5251" t="str">
        <f t="shared" si="84"/>
        <v>1022202953772-10000115329</v>
      </c>
      <c r="B5251" s="3" t="s">
        <v>749</v>
      </c>
      <c r="C5251" s="3" t="s">
        <v>33</v>
      </c>
    </row>
    <row r="5252">
      <c r="A5252" t="str">
        <f t="shared" si="84"/>
        <v>1022202956401-10000115373</v>
      </c>
      <c r="B5252" s="3" t="s">
        <v>750</v>
      </c>
      <c r="C5252" s="3" t="s">
        <v>43</v>
      </c>
    </row>
    <row r="5253">
      <c r="A5253" t="str">
        <f t="shared" si="84"/>
        <v>1022202955741-10000115329</v>
      </c>
      <c r="B5253" s="3" t="s">
        <v>738</v>
      </c>
      <c r="C5253" s="3" t="s">
        <v>33</v>
      </c>
    </row>
    <row r="5254">
      <c r="A5254" t="str">
        <f t="shared" si="84"/>
        <v>1022202956401-10000115329</v>
      </c>
      <c r="B5254" s="3" t="s">
        <v>750</v>
      </c>
      <c r="C5254" s="3" t="s">
        <v>33</v>
      </c>
    </row>
    <row r="5255">
      <c r="A5255" t="str">
        <f t="shared" si="84"/>
        <v>1022202955741-10000115373</v>
      </c>
      <c r="B5255" s="3" t="s">
        <v>738</v>
      </c>
      <c r="C5255" s="3" t="s">
        <v>43</v>
      </c>
    </row>
    <row r="5256">
      <c r="A5256" t="str">
        <f t="shared" si="84"/>
        <v>1022202955400-10000115373</v>
      </c>
      <c r="B5256" s="3" t="s">
        <v>751</v>
      </c>
      <c r="C5256" s="3" t="s">
        <v>43</v>
      </c>
    </row>
    <row r="5257">
      <c r="A5257" t="str">
        <f t="shared" si="84"/>
        <v>1022202953640-10000115373</v>
      </c>
      <c r="B5257" s="3" t="s">
        <v>741</v>
      </c>
      <c r="C5257" s="3" t="s">
        <v>43</v>
      </c>
    </row>
    <row r="5258">
      <c r="A5258" t="str">
        <f t="shared" si="84"/>
        <v>1022202955862-10000115338</v>
      </c>
      <c r="B5258" s="3" t="s">
        <v>752</v>
      </c>
      <c r="C5258" s="3" t="s">
        <v>67</v>
      </c>
    </row>
    <row r="5259">
      <c r="A5259" t="str">
        <f t="shared" si="84"/>
        <v>1022202953772-10000115373</v>
      </c>
      <c r="B5259" s="3" t="s">
        <v>749</v>
      </c>
      <c r="C5259" s="3" t="s">
        <v>43</v>
      </c>
    </row>
    <row r="5260">
      <c r="A5260" t="str">
        <f t="shared" si="84"/>
        <v>1022202955862-10000115329</v>
      </c>
      <c r="B5260" s="3" t="s">
        <v>752</v>
      </c>
      <c r="C5260" s="3" t="s">
        <v>33</v>
      </c>
    </row>
    <row r="5261">
      <c r="A5261" t="str">
        <f t="shared" si="84"/>
        <v>1022202954894-10000115329</v>
      </c>
      <c r="B5261" s="3" t="s">
        <v>753</v>
      </c>
      <c r="C5261" s="3" t="s">
        <v>33</v>
      </c>
    </row>
    <row r="5262">
      <c r="A5262" t="str">
        <f t="shared" si="84"/>
        <v>1022202953772-10000115338</v>
      </c>
      <c r="B5262" s="3" t="s">
        <v>749</v>
      </c>
      <c r="C5262" s="3" t="s">
        <v>67</v>
      </c>
    </row>
    <row r="5263">
      <c r="A5263" t="str">
        <f t="shared" si="84"/>
        <v>1022202954861-10000115329</v>
      </c>
      <c r="B5263" s="3" t="s">
        <v>745</v>
      </c>
      <c r="C5263" s="3" t="s">
        <v>33</v>
      </c>
    </row>
    <row r="5264">
      <c r="A5264" t="str">
        <f t="shared" si="84"/>
        <v>1022202955400-10000115338</v>
      </c>
      <c r="B5264" s="3" t="s">
        <v>751</v>
      </c>
      <c r="C5264" s="3" t="s">
        <v>67</v>
      </c>
    </row>
    <row r="5265">
      <c r="A5265" t="str">
        <f t="shared" si="84"/>
        <v>1022202954894-10000115338</v>
      </c>
      <c r="B5265" s="3" t="s">
        <v>753</v>
      </c>
      <c r="C5265" s="3" t="s">
        <v>67</v>
      </c>
    </row>
    <row r="5266">
      <c r="A5266" t="str">
        <f t="shared" si="84"/>
        <v>1022202955862-10000115373</v>
      </c>
      <c r="B5266" s="3" t="s">
        <v>752</v>
      </c>
      <c r="C5266" s="3" t="s">
        <v>43</v>
      </c>
    </row>
    <row r="5267">
      <c r="A5267" t="str">
        <f t="shared" si="84"/>
        <v>1022202954168-10000115338</v>
      </c>
      <c r="B5267" s="3" t="s">
        <v>739</v>
      </c>
      <c r="C5267" s="3" t="s">
        <v>67</v>
      </c>
    </row>
    <row r="5268">
      <c r="A5268" t="str">
        <f t="shared" si="84"/>
        <v>1022202955510-10000115338</v>
      </c>
      <c r="B5268" s="3" t="s">
        <v>747</v>
      </c>
      <c r="C5268" s="3" t="s">
        <v>67</v>
      </c>
    </row>
    <row r="5269">
      <c r="A5269" t="str">
        <f t="shared" si="84"/>
        <v>1022202955609-10000115373</v>
      </c>
      <c r="B5269" s="3" t="s">
        <v>748</v>
      </c>
      <c r="C5269" s="3" t="s">
        <v>43</v>
      </c>
    </row>
    <row r="5270">
      <c r="A5270" t="str">
        <f t="shared" si="84"/>
        <v>1022202954784-10000115329</v>
      </c>
      <c r="B5270" s="3" t="s">
        <v>754</v>
      </c>
      <c r="C5270" s="3" t="s">
        <v>33</v>
      </c>
    </row>
    <row r="5271">
      <c r="A5271" t="str">
        <f t="shared" si="84"/>
        <v>1022202954784-10000115338</v>
      </c>
      <c r="B5271" s="3" t="s">
        <v>754</v>
      </c>
      <c r="C5271" s="3" t="s">
        <v>67</v>
      </c>
    </row>
    <row r="5272">
      <c r="A5272" t="str">
        <f t="shared" si="84"/>
        <v>1022202953640-10000115338</v>
      </c>
      <c r="B5272" s="3" t="s">
        <v>741</v>
      </c>
      <c r="C5272" s="3" t="s">
        <v>67</v>
      </c>
    </row>
    <row r="5273">
      <c r="A5273" t="str">
        <f t="shared" si="84"/>
        <v>1022202955543-10000115329</v>
      </c>
      <c r="B5273" s="3" t="s">
        <v>755</v>
      </c>
      <c r="C5273" s="3" t="s">
        <v>33</v>
      </c>
    </row>
    <row r="5274">
      <c r="A5274" t="str">
        <f t="shared" si="84"/>
        <v>1022202955543-10000115338</v>
      </c>
      <c r="B5274" s="3" t="s">
        <v>755</v>
      </c>
      <c r="C5274" s="3" t="s">
        <v>67</v>
      </c>
    </row>
    <row r="5275">
      <c r="A5275" t="str">
        <f t="shared" si="84"/>
        <v>1022202956401-10000115338</v>
      </c>
      <c r="B5275" s="3" t="s">
        <v>750</v>
      </c>
      <c r="C5275" s="3" t="s">
        <v>67</v>
      </c>
    </row>
    <row r="5276">
      <c r="A5276" t="str">
        <f t="shared" si="84"/>
        <v>1022202954861-10000115338</v>
      </c>
      <c r="B5276" s="3" t="s">
        <v>745</v>
      </c>
      <c r="C5276" s="3" t="s">
        <v>67</v>
      </c>
    </row>
    <row r="5277">
      <c r="A5277" t="str">
        <f t="shared" si="84"/>
        <v>1022202956160-10000115329</v>
      </c>
      <c r="B5277" s="3" t="s">
        <v>743</v>
      </c>
      <c r="C5277" s="3" t="s">
        <v>33</v>
      </c>
    </row>
    <row r="5278">
      <c r="A5278" t="str">
        <f t="shared" si="84"/>
        <v>1022202954894-10000115373</v>
      </c>
      <c r="B5278" s="3" t="s">
        <v>753</v>
      </c>
      <c r="C5278" s="3" t="s">
        <v>43</v>
      </c>
    </row>
    <row r="5279">
      <c r="A5279" t="str">
        <f t="shared" si="84"/>
        <v>1022202955609-10000115338</v>
      </c>
      <c r="B5279" s="3" t="s">
        <v>748</v>
      </c>
      <c r="C5279" s="3" t="s">
        <v>67</v>
      </c>
    </row>
    <row r="5280">
      <c r="A5280" t="str">
        <f t="shared" si="84"/>
        <v>1022202955400-10000115329</v>
      </c>
      <c r="B5280" s="3" t="s">
        <v>751</v>
      </c>
      <c r="C5280" s="3" t="s">
        <v>33</v>
      </c>
    </row>
    <row r="5281">
      <c r="A5281" t="str">
        <f t="shared" si="84"/>
        <v>1022202955510-10000115329</v>
      </c>
      <c r="B5281" s="3" t="s">
        <v>747</v>
      </c>
      <c r="C5281" s="3" t="s">
        <v>33</v>
      </c>
    </row>
    <row r="5282">
      <c r="A5282" t="str">
        <f t="shared" si="84"/>
        <v>1022202956522-10000115338</v>
      </c>
      <c r="B5282" s="3" t="s">
        <v>744</v>
      </c>
      <c r="C5282" s="3" t="s">
        <v>67</v>
      </c>
    </row>
    <row r="5283">
      <c r="A5283" t="str">
        <f t="shared" si="84"/>
        <v>1022202955543-10000115373</v>
      </c>
      <c r="B5283" s="3" t="s">
        <v>755</v>
      </c>
      <c r="C5283" s="3" t="s">
        <v>43</v>
      </c>
    </row>
    <row r="5284">
      <c r="A5284" t="str">
        <f t="shared" si="84"/>
        <v>1022202956698-10000115329</v>
      </c>
      <c r="B5284" s="3" t="s">
        <v>746</v>
      </c>
      <c r="C5284" s="3" t="s">
        <v>33</v>
      </c>
    </row>
    <row r="5285">
      <c r="A5285" t="str">
        <f t="shared" si="84"/>
        <v>1022202954784-10000115373</v>
      </c>
      <c r="B5285" s="3" t="s">
        <v>754</v>
      </c>
      <c r="C5285" s="3" t="s">
        <v>43</v>
      </c>
    </row>
    <row r="5286">
      <c r="A5286" t="str">
        <f t="shared" si="84"/>
        <v>1022202956160-10000115373</v>
      </c>
      <c r="B5286" s="3" t="s">
        <v>743</v>
      </c>
      <c r="C5286" s="3" t="s">
        <v>43</v>
      </c>
    </row>
    <row r="5287">
      <c r="A5287" t="str">
        <f t="shared" si="84"/>
        <v>1022202956522-10000115329</v>
      </c>
      <c r="B5287" s="3" t="s">
        <v>744</v>
      </c>
      <c r="C5287" s="3" t="s">
        <v>33</v>
      </c>
    </row>
    <row r="5288">
      <c r="A5288" t="str">
        <f t="shared" si="84"/>
        <v>1022202956698-10000115338</v>
      </c>
      <c r="B5288" s="3" t="s">
        <v>746</v>
      </c>
      <c r="C5288" s="3" t="s">
        <v>67</v>
      </c>
    </row>
    <row r="5289">
      <c r="A5289" t="str">
        <f t="shared" si="84"/>
        <v>1022202915976-10000115338</v>
      </c>
      <c r="B5289" s="3" t="s">
        <v>600</v>
      </c>
      <c r="C5289" s="3" t="s">
        <v>67</v>
      </c>
    </row>
    <row r="5290">
      <c r="A5290" t="str">
        <f t="shared" si="84"/>
        <v>1022202915976-10000115343</v>
      </c>
      <c r="B5290" s="3" t="s">
        <v>600</v>
      </c>
      <c r="C5290" s="3" t="s">
        <v>152</v>
      </c>
    </row>
    <row r="5291">
      <c r="A5291" t="str">
        <f t="shared" si="84"/>
        <v>1022201945380-10000115361</v>
      </c>
      <c r="B5291" s="3" t="s">
        <v>282</v>
      </c>
      <c r="C5291" s="3" t="s">
        <v>19</v>
      </c>
    </row>
    <row r="5292">
      <c r="A5292" t="str">
        <f t="shared" si="84"/>
        <v>1022202915976-10000000231</v>
      </c>
      <c r="B5292" s="3" t="s">
        <v>600</v>
      </c>
      <c r="C5292" s="3" t="s">
        <v>32</v>
      </c>
    </row>
    <row r="5293">
      <c r="A5293" t="str">
        <f t="shared" si="84"/>
        <v>1022202915976-10000115366</v>
      </c>
      <c r="B5293" s="3" t="s">
        <v>600</v>
      </c>
      <c r="C5293" s="3" t="s">
        <v>21</v>
      </c>
    </row>
    <row r="5294">
      <c r="A5294" t="str">
        <f t="shared" si="84"/>
        <v>1022202915976-10000115329</v>
      </c>
      <c r="B5294" s="3" t="s">
        <v>600</v>
      </c>
      <c r="C5294" s="3" t="s">
        <v>33</v>
      </c>
    </row>
    <row r="5295">
      <c r="A5295" t="str">
        <f t="shared" si="84"/>
        <v>1022200508714-10000000208</v>
      </c>
      <c r="B5295" s="3" t="s">
        <v>429</v>
      </c>
      <c r="C5295" s="3" t="s">
        <v>22</v>
      </c>
    </row>
    <row r="5296">
      <c r="A5296" t="str">
        <f t="shared" si="84"/>
        <v>1022200570853-10000000209</v>
      </c>
      <c r="B5296" s="3" t="s">
        <v>68</v>
      </c>
      <c r="C5296" s="3" t="s">
        <v>147</v>
      </c>
    </row>
    <row r="5297">
      <c r="A5297" t="str">
        <f t="shared" si="84"/>
        <v>1022200507834-10000000452</v>
      </c>
      <c r="B5297" s="3" t="s">
        <v>465</v>
      </c>
      <c r="C5297" s="3" t="s">
        <v>549</v>
      </c>
    </row>
    <row r="5298">
      <c r="A5298" t="str">
        <f t="shared" si="84"/>
        <v>1022200570853-10000115347</v>
      </c>
      <c r="B5298" s="3" t="s">
        <v>68</v>
      </c>
      <c r="C5298" s="3" t="s">
        <v>99</v>
      </c>
    </row>
    <row r="5299">
      <c r="A5299" t="str">
        <f t="shared" si="84"/>
        <v>1022200508571-10000000452</v>
      </c>
      <c r="B5299" s="3" t="s">
        <v>438</v>
      </c>
      <c r="C5299" s="3" t="s">
        <v>549</v>
      </c>
    </row>
    <row r="5300">
      <c r="A5300" t="str">
        <f t="shared" si="84"/>
        <v>1022200508714-10000000452</v>
      </c>
      <c r="B5300" s="3" t="s">
        <v>429</v>
      </c>
      <c r="C5300" s="3" t="s">
        <v>549</v>
      </c>
    </row>
    <row r="5301">
      <c r="A5301" t="str">
        <f t="shared" si="84"/>
        <v>1022200508527-10000000208</v>
      </c>
      <c r="B5301" s="3" t="s">
        <v>441</v>
      </c>
      <c r="C5301" s="3" t="s">
        <v>22</v>
      </c>
    </row>
    <row r="5302">
      <c r="A5302" t="str">
        <f t="shared" si="84"/>
        <v>1022200507933-10000000452</v>
      </c>
      <c r="B5302" s="3" t="s">
        <v>446</v>
      </c>
      <c r="C5302" s="3" t="s">
        <v>549</v>
      </c>
    </row>
    <row r="5303">
      <c r="A5303" t="str">
        <f t="shared" si="84"/>
        <v>1022200570853-10000115325</v>
      </c>
      <c r="B5303" s="3" t="s">
        <v>68</v>
      </c>
      <c r="C5303" s="3" t="s">
        <v>96</v>
      </c>
    </row>
    <row r="5304">
      <c r="A5304" t="str">
        <f t="shared" si="84"/>
        <v>1022200510496-10000000452</v>
      </c>
      <c r="B5304" s="3" t="s">
        <v>437</v>
      </c>
      <c r="C5304" s="3" t="s">
        <v>549</v>
      </c>
    </row>
    <row r="5305">
      <c r="A5305" t="str">
        <f t="shared" si="84"/>
        <v>1022200570853-10000115343</v>
      </c>
      <c r="B5305" s="3" t="s">
        <v>68</v>
      </c>
      <c r="C5305" s="3" t="s">
        <v>152</v>
      </c>
    </row>
    <row r="5306">
      <c r="A5306" t="str">
        <f t="shared" si="84"/>
        <v>1022200508780-10000000452</v>
      </c>
      <c r="B5306" s="3" t="s">
        <v>470</v>
      </c>
      <c r="C5306" s="3" t="s">
        <v>549</v>
      </c>
    </row>
    <row r="5307">
      <c r="A5307" t="str">
        <f t="shared" si="84"/>
        <v>1022200570853-10000115360</v>
      </c>
      <c r="B5307" s="3" t="s">
        <v>68</v>
      </c>
      <c r="C5307" s="3" t="s">
        <v>46</v>
      </c>
    </row>
    <row r="5308">
      <c r="A5308" t="str">
        <f t="shared" si="84"/>
        <v>1022200508549-10000000452</v>
      </c>
      <c r="B5308" s="3" t="s">
        <v>477</v>
      </c>
      <c r="C5308" s="3" t="s">
        <v>549</v>
      </c>
    </row>
    <row r="5309">
      <c r="A5309" t="str">
        <f t="shared" si="84"/>
        <v>1022200570853-10000115359</v>
      </c>
      <c r="B5309" s="3" t="s">
        <v>68</v>
      </c>
      <c r="C5309" s="3" t="s">
        <v>124</v>
      </c>
    </row>
    <row r="5310">
      <c r="A5310" t="str">
        <f t="shared" si="84"/>
        <v>1022200570853-10000115371</v>
      </c>
      <c r="B5310" s="3" t="s">
        <v>68</v>
      </c>
      <c r="C5310" s="3" t="s">
        <v>75</v>
      </c>
    </row>
    <row r="5311">
      <c r="A5311" t="str">
        <f t="shared" si="84"/>
        <v>1022200509616-10000000452</v>
      </c>
      <c r="B5311" s="3" t="s">
        <v>427</v>
      </c>
      <c r="C5311" s="3" t="s">
        <v>549</v>
      </c>
    </row>
    <row r="5312">
      <c r="A5312" t="str">
        <f t="shared" si="84"/>
        <v>1022200510903-10000000452</v>
      </c>
      <c r="B5312" s="3" t="s">
        <v>459</v>
      </c>
      <c r="C5312" s="3" t="s">
        <v>549</v>
      </c>
    </row>
    <row r="5313">
      <c r="A5313" t="str">
        <f t="shared" si="84"/>
        <v>1022200509484-10000000452</v>
      </c>
      <c r="B5313" s="3" t="s">
        <v>436</v>
      </c>
      <c r="C5313" s="3" t="s">
        <v>549</v>
      </c>
    </row>
    <row r="5314">
      <c r="A5314" t="str">
        <f t="shared" ref="A5314:A5377" si="85">IF(B5314="","",CONCATENATE(B5314,C5314))</f>
        <v>1022200508604-10000000452</v>
      </c>
      <c r="B5314" s="3" t="s">
        <v>431</v>
      </c>
      <c r="C5314" s="3" t="s">
        <v>549</v>
      </c>
    </row>
    <row r="5315">
      <c r="A5315" t="str">
        <f t="shared" si="85"/>
        <v>1022200570853-10000000215</v>
      </c>
      <c r="B5315" s="3" t="s">
        <v>68</v>
      </c>
      <c r="C5315" s="3" t="s">
        <v>183</v>
      </c>
    </row>
    <row r="5316">
      <c r="A5316" t="str">
        <f t="shared" si="85"/>
        <v>1022200507845-10000000452</v>
      </c>
      <c r="B5316" s="3" t="s">
        <v>434</v>
      </c>
      <c r="C5316" s="3" t="s">
        <v>549</v>
      </c>
    </row>
    <row r="5317">
      <c r="A5317" t="str">
        <f t="shared" si="85"/>
        <v>1022200508813-10000000452</v>
      </c>
      <c r="B5317" s="3" t="s">
        <v>455</v>
      </c>
      <c r="C5317" s="3" t="s">
        <v>549</v>
      </c>
    </row>
    <row r="5318">
      <c r="A5318" t="str">
        <f t="shared" si="85"/>
        <v>1022200507966-10000000452</v>
      </c>
      <c r="B5318" s="3" t="s">
        <v>458</v>
      </c>
      <c r="C5318" s="3" t="s">
        <v>549</v>
      </c>
    </row>
    <row r="5319">
      <c r="A5319" t="str">
        <f t="shared" si="85"/>
        <v>1022200508087-10000000452</v>
      </c>
      <c r="B5319" s="3" t="s">
        <v>440</v>
      </c>
      <c r="C5319" s="3" t="s">
        <v>549</v>
      </c>
    </row>
    <row r="5320">
      <c r="A5320" t="str">
        <f t="shared" si="85"/>
        <v>1022200508087-10000000208</v>
      </c>
      <c r="B5320" s="3" t="s">
        <v>440</v>
      </c>
      <c r="C5320" s="3" t="s">
        <v>22</v>
      </c>
    </row>
    <row r="5321">
      <c r="A5321" t="str">
        <f t="shared" si="85"/>
        <v>1022200507922-10000000452</v>
      </c>
      <c r="B5321" s="3" t="s">
        <v>432</v>
      </c>
      <c r="C5321" s="3" t="s">
        <v>549</v>
      </c>
    </row>
    <row r="5322">
      <c r="A5322" t="str">
        <f t="shared" si="85"/>
        <v>1022200570853-10000115339</v>
      </c>
      <c r="B5322" s="3" t="s">
        <v>68</v>
      </c>
      <c r="C5322" s="3" t="s">
        <v>24</v>
      </c>
    </row>
    <row r="5323">
      <c r="A5323" t="str">
        <f t="shared" si="85"/>
        <v>1022200507890-10000000452</v>
      </c>
      <c r="B5323" s="3" t="s">
        <v>461</v>
      </c>
      <c r="C5323" s="3" t="s">
        <v>549</v>
      </c>
    </row>
    <row r="5324">
      <c r="A5324" t="str">
        <f t="shared" si="85"/>
        <v>1022200508527-10000000452</v>
      </c>
      <c r="B5324" s="3" t="s">
        <v>441</v>
      </c>
      <c r="C5324" s="3" t="s">
        <v>549</v>
      </c>
    </row>
    <row r="5325">
      <c r="A5325" t="str">
        <f t="shared" si="85"/>
        <v>1022200570853-10000115326</v>
      </c>
      <c r="B5325" s="3" t="s">
        <v>68</v>
      </c>
      <c r="C5325" s="3" t="s">
        <v>103</v>
      </c>
    </row>
    <row r="5326">
      <c r="A5326" t="str">
        <f t="shared" si="85"/>
        <v>1022200508076-10000000452</v>
      </c>
      <c r="B5326" s="3" t="s">
        <v>433</v>
      </c>
      <c r="C5326" s="3" t="s">
        <v>549</v>
      </c>
    </row>
    <row r="5327">
      <c r="A5327" t="str">
        <f t="shared" si="85"/>
        <v>1022200507834-10000115352</v>
      </c>
      <c r="B5327" s="3" t="s">
        <v>465</v>
      </c>
      <c r="C5327" s="3" t="s">
        <v>53</v>
      </c>
    </row>
    <row r="5328">
      <c r="A5328" t="str">
        <f t="shared" si="85"/>
        <v>1022201946799-10000000208</v>
      </c>
      <c r="B5328" s="3" t="s">
        <v>287</v>
      </c>
      <c r="C5328" s="3" t="s">
        <v>22</v>
      </c>
    </row>
    <row r="5329">
      <c r="A5329" t="str">
        <f t="shared" si="85"/>
        <v>1022200895441-10000115331</v>
      </c>
      <c r="B5329" s="3" t="s">
        <v>217</v>
      </c>
      <c r="C5329" s="3" t="s">
        <v>9</v>
      </c>
    </row>
    <row r="5330">
      <c r="A5330" t="str">
        <f t="shared" si="85"/>
        <v>1022201775969-10000115323</v>
      </c>
      <c r="B5330" s="3" t="s">
        <v>213</v>
      </c>
      <c r="C5330" s="3" t="s">
        <v>26</v>
      </c>
    </row>
    <row r="5331">
      <c r="A5331" t="str">
        <f t="shared" si="85"/>
        <v>1022201775969-10000115324</v>
      </c>
      <c r="B5331" s="3" t="s">
        <v>213</v>
      </c>
      <c r="C5331" s="3" t="s">
        <v>48</v>
      </c>
    </row>
    <row r="5332">
      <c r="A5332" t="str">
        <f t="shared" si="85"/>
        <v>1022201775969-10000000215</v>
      </c>
      <c r="B5332" s="3" t="s">
        <v>213</v>
      </c>
      <c r="C5332" s="3" t="s">
        <v>183</v>
      </c>
    </row>
    <row r="5333">
      <c r="A5333" t="str">
        <f t="shared" si="85"/>
        <v>1022202563591-10000000235</v>
      </c>
      <c r="B5333" s="3" t="s">
        <v>756</v>
      </c>
      <c r="C5333" s="3" t="s">
        <v>132</v>
      </c>
    </row>
    <row r="5334">
      <c r="A5334" t="str">
        <f t="shared" si="85"/>
        <v>1022202563591-10000115342</v>
      </c>
      <c r="B5334" s="3" t="s">
        <v>756</v>
      </c>
      <c r="C5334" s="3" t="s">
        <v>136</v>
      </c>
    </row>
    <row r="5335">
      <c r="A5335" t="str">
        <f t="shared" si="85"/>
        <v>1022201946799-10000115365</v>
      </c>
      <c r="B5335" s="3" t="s">
        <v>287</v>
      </c>
      <c r="C5335" s="3" t="s">
        <v>117</v>
      </c>
    </row>
    <row r="5336">
      <c r="A5336" t="str">
        <f t="shared" si="85"/>
        <v>1022200895441-10000000214</v>
      </c>
      <c r="B5336" s="3" t="s">
        <v>217</v>
      </c>
      <c r="C5336" s="3" t="s">
        <v>74</v>
      </c>
    </row>
    <row r="5337">
      <c r="A5337" t="str">
        <f t="shared" si="85"/>
        <v>1022202563591-10000000214</v>
      </c>
      <c r="B5337" s="3" t="s">
        <v>756</v>
      </c>
      <c r="C5337" s="3" t="s">
        <v>74</v>
      </c>
    </row>
    <row r="5338">
      <c r="A5338" t="str">
        <f t="shared" si="85"/>
        <v>1022201775969-10000115331</v>
      </c>
      <c r="B5338" s="3" t="s">
        <v>213</v>
      </c>
      <c r="C5338" s="3" t="s">
        <v>9</v>
      </c>
    </row>
    <row r="5339">
      <c r="A5339" t="str">
        <f t="shared" si="85"/>
        <v>1022202283762-10000000215</v>
      </c>
      <c r="B5339" s="3" t="s">
        <v>39</v>
      </c>
      <c r="C5339" s="3" t="s">
        <v>183</v>
      </c>
    </row>
    <row r="5340">
      <c r="A5340" t="str">
        <f t="shared" si="85"/>
        <v>1022200895441-10000000215</v>
      </c>
      <c r="B5340" s="3" t="s">
        <v>217</v>
      </c>
      <c r="C5340" s="3" t="s">
        <v>183</v>
      </c>
    </row>
    <row r="5341">
      <c r="A5341" t="str">
        <f t="shared" si="85"/>
        <v>1022201946799-10000000452</v>
      </c>
      <c r="B5341" s="3" t="s">
        <v>287</v>
      </c>
      <c r="C5341" s="3" t="s">
        <v>549</v>
      </c>
    </row>
    <row r="5342">
      <c r="A5342" t="str">
        <f t="shared" si="85"/>
        <v>1022201946799-10000115361</v>
      </c>
      <c r="B5342" s="3" t="s">
        <v>287</v>
      </c>
      <c r="C5342" s="3" t="s">
        <v>19</v>
      </c>
    </row>
    <row r="5343">
      <c r="A5343" t="str">
        <f t="shared" si="85"/>
        <v>1022200895441-10000115323</v>
      </c>
      <c r="B5343" s="3" t="s">
        <v>217</v>
      </c>
      <c r="C5343" s="3" t="s">
        <v>26</v>
      </c>
    </row>
    <row r="5344">
      <c r="A5344" t="str">
        <f t="shared" si="85"/>
        <v>1022202575801-10000115342</v>
      </c>
      <c r="B5344" s="3" t="s">
        <v>757</v>
      </c>
      <c r="C5344" s="3" t="s">
        <v>136</v>
      </c>
    </row>
    <row r="5345">
      <c r="A5345" t="str">
        <f t="shared" si="85"/>
        <v>1022202406225-10000115349</v>
      </c>
      <c r="B5345" s="3" t="s">
        <v>758</v>
      </c>
      <c r="C5345" s="3" t="s">
        <v>30</v>
      </c>
    </row>
    <row r="5346">
      <c r="A5346" t="str">
        <f t="shared" si="85"/>
        <v>1022202406225-10000115373</v>
      </c>
      <c r="B5346" s="3" t="s">
        <v>758</v>
      </c>
      <c r="C5346" s="3" t="s">
        <v>43</v>
      </c>
    </row>
    <row r="5347">
      <c r="A5347" t="str">
        <f t="shared" si="85"/>
        <v>1022202406225-10000115339</v>
      </c>
      <c r="B5347" s="3" t="s">
        <v>758</v>
      </c>
      <c r="C5347" s="3" t="s">
        <v>24</v>
      </c>
    </row>
    <row r="5348">
      <c r="A5348" t="str">
        <f t="shared" si="85"/>
        <v>1022202406225-10000115329</v>
      </c>
      <c r="B5348" s="3" t="s">
        <v>758</v>
      </c>
      <c r="C5348" s="3" t="s">
        <v>33</v>
      </c>
    </row>
    <row r="5349">
      <c r="A5349" t="str">
        <f t="shared" si="85"/>
        <v>1022202406225-10000115338</v>
      </c>
      <c r="B5349" s="3" t="s">
        <v>758</v>
      </c>
      <c r="C5349" s="3" t="s">
        <v>67</v>
      </c>
    </row>
    <row r="5350">
      <c r="A5350" t="str">
        <f t="shared" si="85"/>
        <v>1022202406225-10000115371</v>
      </c>
      <c r="B5350" s="3" t="s">
        <v>758</v>
      </c>
      <c r="C5350" s="3" t="s">
        <v>75</v>
      </c>
    </row>
    <row r="5351">
      <c r="A5351" t="str">
        <f t="shared" si="85"/>
        <v>1022202410295-10000115329</v>
      </c>
      <c r="B5351" s="3" t="s">
        <v>759</v>
      </c>
      <c r="C5351" s="3" t="s">
        <v>33</v>
      </c>
    </row>
    <row r="5352">
      <c r="A5352" t="str">
        <f t="shared" si="85"/>
        <v>1022202410295-10000115339</v>
      </c>
      <c r="B5352" s="3" t="s">
        <v>759</v>
      </c>
      <c r="C5352" s="3" t="s">
        <v>24</v>
      </c>
    </row>
    <row r="5353">
      <c r="A5353" t="str">
        <f t="shared" si="85"/>
        <v>1022202410295-10000115349</v>
      </c>
      <c r="B5353" s="3" t="s">
        <v>759</v>
      </c>
      <c r="C5353" s="3" t="s">
        <v>30</v>
      </c>
    </row>
    <row r="5354">
      <c r="A5354" t="str">
        <f t="shared" si="85"/>
        <v>1022202410295-10000115373</v>
      </c>
      <c r="B5354" s="3" t="s">
        <v>759</v>
      </c>
      <c r="C5354" s="3" t="s">
        <v>43</v>
      </c>
    </row>
    <row r="5355">
      <c r="A5355" t="str">
        <f t="shared" si="85"/>
        <v>1022202410295-10000115338</v>
      </c>
      <c r="B5355" s="3" t="s">
        <v>759</v>
      </c>
      <c r="C5355" s="3" t="s">
        <v>67</v>
      </c>
    </row>
    <row r="5356">
      <c r="A5356" t="str">
        <f t="shared" si="85"/>
        <v>1022202410295-10000115371</v>
      </c>
      <c r="B5356" s="3" t="s">
        <v>759</v>
      </c>
      <c r="C5356" s="3" t="s">
        <v>75</v>
      </c>
    </row>
    <row r="5357">
      <c r="A5357" t="str">
        <f t="shared" si="85"/>
        <v>1022202405653-10000115349</v>
      </c>
      <c r="B5357" s="3" t="s">
        <v>760</v>
      </c>
      <c r="C5357" s="3" t="s">
        <v>30</v>
      </c>
    </row>
    <row r="5358">
      <c r="A5358" t="str">
        <f t="shared" si="85"/>
        <v>1022202405653-10000115329</v>
      </c>
      <c r="B5358" s="3" t="s">
        <v>760</v>
      </c>
      <c r="C5358" s="3" t="s">
        <v>33</v>
      </c>
    </row>
    <row r="5359">
      <c r="A5359" t="str">
        <f t="shared" si="85"/>
        <v>1022202405653-10000115373</v>
      </c>
      <c r="B5359" s="3" t="s">
        <v>760</v>
      </c>
      <c r="C5359" s="3" t="s">
        <v>43</v>
      </c>
    </row>
    <row r="5360">
      <c r="A5360" t="str">
        <f t="shared" si="85"/>
        <v>1022201386900-10000115331</v>
      </c>
      <c r="B5360" s="3" t="s">
        <v>214</v>
      </c>
      <c r="C5360" s="3" t="s">
        <v>9</v>
      </c>
    </row>
    <row r="5361">
      <c r="A5361" t="str">
        <f t="shared" si="85"/>
        <v>1022202405653-10000115371</v>
      </c>
      <c r="B5361" s="3" t="s">
        <v>760</v>
      </c>
      <c r="C5361" s="3" t="s">
        <v>75</v>
      </c>
    </row>
    <row r="5362">
      <c r="A5362" t="str">
        <f t="shared" si="85"/>
        <v>1022202405653-10000115338</v>
      </c>
      <c r="B5362" s="3" t="s">
        <v>760</v>
      </c>
      <c r="C5362" s="3" t="s">
        <v>67</v>
      </c>
    </row>
    <row r="5363">
      <c r="A5363" t="str">
        <f t="shared" si="85"/>
        <v>1022202405653-10000115361</v>
      </c>
      <c r="B5363" s="3" t="s">
        <v>760</v>
      </c>
      <c r="C5363" s="3" t="s">
        <v>19</v>
      </c>
    </row>
    <row r="5364">
      <c r="A5364" t="str">
        <f t="shared" si="85"/>
        <v>1022201386900-10000115324</v>
      </c>
      <c r="B5364" s="3" t="s">
        <v>214</v>
      </c>
      <c r="C5364" s="3" t="s">
        <v>48</v>
      </c>
    </row>
    <row r="5365">
      <c r="A5365" t="str">
        <f t="shared" si="85"/>
        <v>1022202405653-10000115339</v>
      </c>
      <c r="B5365" s="3" t="s">
        <v>760</v>
      </c>
      <c r="C5365" s="3" t="s">
        <v>24</v>
      </c>
    </row>
    <row r="5366">
      <c r="A5366" t="str">
        <f t="shared" si="85"/>
        <v>102220138690010003773828</v>
      </c>
      <c r="B5366" s="3" t="s">
        <v>214</v>
      </c>
      <c r="C5366" s="3" t="s">
        <v>29</v>
      </c>
    </row>
    <row r="5367">
      <c r="A5367" t="str">
        <f t="shared" si="85"/>
        <v>1022202409481-10000000452</v>
      </c>
      <c r="B5367" s="3" t="s">
        <v>761</v>
      </c>
      <c r="C5367" s="3" t="s">
        <v>549</v>
      </c>
    </row>
    <row r="5368">
      <c r="A5368" t="str">
        <f t="shared" si="85"/>
        <v>1022202409481-10000115329</v>
      </c>
      <c r="B5368" s="3" t="s">
        <v>761</v>
      </c>
      <c r="C5368" s="3" t="s">
        <v>33</v>
      </c>
    </row>
    <row r="5369">
      <c r="A5369" t="str">
        <f t="shared" si="85"/>
        <v>1022202409481-10000115338</v>
      </c>
      <c r="B5369" s="3" t="s">
        <v>761</v>
      </c>
      <c r="C5369" s="3" t="s">
        <v>67</v>
      </c>
    </row>
    <row r="5370">
      <c r="A5370" t="str">
        <f t="shared" si="85"/>
        <v>1022202409481-10000115361</v>
      </c>
      <c r="B5370" s="3" t="s">
        <v>761</v>
      </c>
      <c r="C5370" s="3" t="s">
        <v>19</v>
      </c>
    </row>
    <row r="5371">
      <c r="A5371" t="str">
        <f t="shared" si="85"/>
        <v>1022202282772-10000115354</v>
      </c>
      <c r="B5371" s="3" t="s">
        <v>611</v>
      </c>
      <c r="C5371" s="3" t="s">
        <v>49</v>
      </c>
    </row>
    <row r="5372">
      <c r="A5372" t="str">
        <f t="shared" si="85"/>
        <v>1022202282684-10000115329</v>
      </c>
      <c r="B5372" s="3" t="s">
        <v>642</v>
      </c>
      <c r="C5372" s="3" t="s">
        <v>33</v>
      </c>
    </row>
    <row r="5373">
      <c r="A5373" t="str">
        <f t="shared" si="85"/>
        <v>1022202668278-10000115338</v>
      </c>
      <c r="B5373" s="3" t="s">
        <v>488</v>
      </c>
      <c r="C5373" s="3" t="s">
        <v>67</v>
      </c>
    </row>
    <row r="5374">
      <c r="A5374" t="str">
        <f t="shared" si="85"/>
        <v>1022202282772-10000115329</v>
      </c>
      <c r="B5374" s="3" t="s">
        <v>611</v>
      </c>
      <c r="C5374" s="3" t="s">
        <v>33</v>
      </c>
    </row>
    <row r="5375">
      <c r="A5375" t="str">
        <f t="shared" si="85"/>
        <v>1022202282772-10000115373</v>
      </c>
      <c r="B5375" s="3" t="s">
        <v>611</v>
      </c>
      <c r="C5375" s="3" t="s">
        <v>43</v>
      </c>
    </row>
    <row r="5376">
      <c r="A5376" t="str">
        <f t="shared" si="85"/>
        <v>1022202668278-10000115373</v>
      </c>
      <c r="B5376" s="3" t="s">
        <v>488</v>
      </c>
      <c r="C5376" s="3" t="s">
        <v>43</v>
      </c>
    </row>
    <row r="5377">
      <c r="A5377" t="str">
        <f t="shared" si="85"/>
        <v>1022202668278-10000000231</v>
      </c>
      <c r="B5377" s="3" t="s">
        <v>488</v>
      </c>
      <c r="C5377" s="3" t="s">
        <v>32</v>
      </c>
    </row>
    <row r="5378">
      <c r="A5378" t="str">
        <f t="shared" ref="A5378:A5441" si="86">IF(B5378="","",CONCATENATE(B5378,C5378))</f>
        <v>1022202282772-10000115338</v>
      </c>
      <c r="B5378" s="3" t="s">
        <v>611</v>
      </c>
      <c r="C5378" s="3" t="s">
        <v>67</v>
      </c>
    </row>
    <row r="5379">
      <c r="A5379" t="str">
        <f t="shared" si="86"/>
        <v>1022202282684-10000115373</v>
      </c>
      <c r="B5379" s="3" t="s">
        <v>642</v>
      </c>
      <c r="C5379" s="3" t="s">
        <v>43</v>
      </c>
    </row>
    <row r="5380">
      <c r="A5380" t="str">
        <f t="shared" si="86"/>
        <v>1022202282684-10000115338</v>
      </c>
      <c r="B5380" s="3" t="s">
        <v>642</v>
      </c>
      <c r="C5380" s="3" t="s">
        <v>67</v>
      </c>
    </row>
    <row r="5381">
      <c r="A5381" t="str">
        <f t="shared" si="86"/>
        <v>1022202218422-10000000209</v>
      </c>
      <c r="B5381" s="3" t="s">
        <v>31</v>
      </c>
      <c r="C5381" s="3" t="s">
        <v>147</v>
      </c>
    </row>
    <row r="5382">
      <c r="A5382" t="str">
        <f t="shared" si="86"/>
        <v>1022202218422-10000000215</v>
      </c>
      <c r="B5382" s="3" t="s">
        <v>31</v>
      </c>
      <c r="C5382" s="3" t="s">
        <v>183</v>
      </c>
    </row>
    <row r="5383">
      <c r="A5383" t="str">
        <f t="shared" si="86"/>
        <v>1022202218422-10000115343</v>
      </c>
      <c r="B5383" s="3" t="s">
        <v>31</v>
      </c>
      <c r="C5383" s="3" t="s">
        <v>152</v>
      </c>
    </row>
    <row r="5384">
      <c r="A5384" t="str">
        <f t="shared" si="86"/>
        <v>1022202409547-10000115338</v>
      </c>
      <c r="B5384" s="3" t="s">
        <v>762</v>
      </c>
      <c r="C5384" s="3" t="s">
        <v>67</v>
      </c>
    </row>
    <row r="5385">
      <c r="A5385" t="str">
        <f t="shared" si="86"/>
        <v>1022202407479-10000115339</v>
      </c>
      <c r="B5385" s="3" t="s">
        <v>763</v>
      </c>
      <c r="C5385" s="3" t="s">
        <v>24</v>
      </c>
    </row>
    <row r="5386">
      <c r="A5386" t="str">
        <f t="shared" si="86"/>
        <v>1022202407578-10000000452</v>
      </c>
      <c r="B5386" s="3" t="s">
        <v>764</v>
      </c>
      <c r="C5386" s="3" t="s">
        <v>549</v>
      </c>
    </row>
    <row r="5387">
      <c r="A5387" t="str">
        <f t="shared" si="86"/>
        <v>1022200813656-10000000208</v>
      </c>
      <c r="B5387" s="3" t="s">
        <v>100</v>
      </c>
      <c r="C5387" s="3" t="s">
        <v>22</v>
      </c>
    </row>
    <row r="5388">
      <c r="A5388" t="str">
        <f t="shared" si="86"/>
        <v>1022202407810-10000115338</v>
      </c>
      <c r="B5388" s="3" t="s">
        <v>765</v>
      </c>
      <c r="C5388" s="3" t="s">
        <v>67</v>
      </c>
    </row>
    <row r="5389">
      <c r="A5389" t="str">
        <f t="shared" si="86"/>
        <v>1022202409063-10000115371</v>
      </c>
      <c r="B5389" s="3" t="s">
        <v>766</v>
      </c>
      <c r="C5389" s="3" t="s">
        <v>75</v>
      </c>
    </row>
    <row r="5390">
      <c r="A5390" t="str">
        <f t="shared" si="86"/>
        <v>1022202409063-10000115345</v>
      </c>
      <c r="B5390" s="3" t="s">
        <v>766</v>
      </c>
      <c r="C5390" s="3" t="s">
        <v>16</v>
      </c>
    </row>
    <row r="5391">
      <c r="A5391" t="str">
        <f t="shared" si="86"/>
        <v>1022202409063-10000115361</v>
      </c>
      <c r="B5391" s="3" t="s">
        <v>766</v>
      </c>
      <c r="C5391" s="3" t="s">
        <v>19</v>
      </c>
    </row>
    <row r="5392">
      <c r="A5392" t="str">
        <f t="shared" si="86"/>
        <v>1022202406984-10000115349</v>
      </c>
      <c r="B5392" s="3" t="s">
        <v>767</v>
      </c>
      <c r="C5392" s="3" t="s">
        <v>30</v>
      </c>
    </row>
    <row r="5393">
      <c r="A5393" t="str">
        <f t="shared" si="86"/>
        <v>1022202406984-10000115329</v>
      </c>
      <c r="B5393" s="3" t="s">
        <v>767</v>
      </c>
      <c r="C5393" s="3" t="s">
        <v>33</v>
      </c>
    </row>
    <row r="5394">
      <c r="A5394" t="str">
        <f t="shared" si="86"/>
        <v>1022202409063-10000000452</v>
      </c>
      <c r="B5394" s="3" t="s">
        <v>766</v>
      </c>
      <c r="C5394" s="3" t="s">
        <v>549</v>
      </c>
    </row>
    <row r="5395">
      <c r="A5395" t="str">
        <f t="shared" si="86"/>
        <v>1022202409063-10000115373</v>
      </c>
      <c r="B5395" s="3" t="s">
        <v>766</v>
      </c>
      <c r="C5395" s="3" t="s">
        <v>43</v>
      </c>
    </row>
    <row r="5396">
      <c r="A5396" t="str">
        <f t="shared" si="86"/>
        <v>1022202407501-10000115361</v>
      </c>
      <c r="B5396" s="3" t="s">
        <v>768</v>
      </c>
      <c r="C5396" s="3" t="s">
        <v>19</v>
      </c>
    </row>
    <row r="5397">
      <c r="A5397" t="str">
        <f t="shared" si="86"/>
        <v>1022202407479-10000115338</v>
      </c>
      <c r="B5397" s="3" t="s">
        <v>763</v>
      </c>
      <c r="C5397" s="3" t="s">
        <v>67</v>
      </c>
    </row>
    <row r="5398">
      <c r="A5398" t="str">
        <f t="shared" si="86"/>
        <v>1022200813656-10000115343</v>
      </c>
      <c r="B5398" s="3" t="s">
        <v>100</v>
      </c>
      <c r="C5398" s="3" t="s">
        <v>152</v>
      </c>
    </row>
    <row r="5399">
      <c r="A5399" t="str">
        <f t="shared" si="86"/>
        <v>1022202406984-10000115361</v>
      </c>
      <c r="B5399" s="3" t="s">
        <v>767</v>
      </c>
      <c r="C5399" s="3" t="s">
        <v>19</v>
      </c>
    </row>
    <row r="5400">
      <c r="A5400" t="str">
        <f t="shared" si="86"/>
        <v>1022202406852-10000115371</v>
      </c>
      <c r="B5400" s="3" t="s">
        <v>769</v>
      </c>
      <c r="C5400" s="3" t="s">
        <v>75</v>
      </c>
    </row>
    <row r="5401">
      <c r="A5401" t="str">
        <f t="shared" si="86"/>
        <v>1022202409393-10000115373</v>
      </c>
      <c r="B5401" s="3" t="s">
        <v>770</v>
      </c>
      <c r="C5401" s="3" t="s">
        <v>43</v>
      </c>
    </row>
    <row r="5402">
      <c r="A5402" t="str">
        <f t="shared" si="86"/>
        <v>1022202955246-10000115329</v>
      </c>
      <c r="B5402" s="3" t="s">
        <v>643</v>
      </c>
      <c r="C5402" s="3" t="s">
        <v>33</v>
      </c>
    </row>
    <row r="5403">
      <c r="A5403" t="str">
        <f t="shared" si="86"/>
        <v>1022202408447-10000115339</v>
      </c>
      <c r="B5403" s="3" t="s">
        <v>771</v>
      </c>
      <c r="C5403" s="3" t="s">
        <v>24</v>
      </c>
    </row>
    <row r="5404">
      <c r="A5404" t="str">
        <f t="shared" si="86"/>
        <v>1022202406632-10000115329</v>
      </c>
      <c r="B5404" s="3" t="s">
        <v>772</v>
      </c>
      <c r="C5404" s="3" t="s">
        <v>33</v>
      </c>
    </row>
    <row r="5405">
      <c r="A5405" t="str">
        <f t="shared" si="86"/>
        <v>1022202407810-10000115373</v>
      </c>
      <c r="B5405" s="3" t="s">
        <v>765</v>
      </c>
      <c r="C5405" s="3" t="s">
        <v>43</v>
      </c>
    </row>
    <row r="5406">
      <c r="A5406" t="str">
        <f t="shared" si="86"/>
        <v>1022202406984-10000115338</v>
      </c>
      <c r="B5406" s="3" t="s">
        <v>767</v>
      </c>
      <c r="C5406" s="3" t="s">
        <v>67</v>
      </c>
    </row>
    <row r="5407">
      <c r="A5407" t="str">
        <f t="shared" si="86"/>
        <v>1022202408447-10000115349</v>
      </c>
      <c r="B5407" s="3" t="s">
        <v>771</v>
      </c>
      <c r="C5407" s="3" t="s">
        <v>30</v>
      </c>
    </row>
    <row r="5408">
      <c r="A5408" t="str">
        <f t="shared" si="86"/>
        <v>1022202955246-10000115373</v>
      </c>
      <c r="B5408" s="3" t="s">
        <v>643</v>
      </c>
      <c r="C5408" s="3" t="s">
        <v>43</v>
      </c>
    </row>
    <row r="5409">
      <c r="A5409" t="str">
        <f t="shared" si="86"/>
        <v>1022202407578-10000115361</v>
      </c>
      <c r="B5409" s="3" t="s">
        <v>764</v>
      </c>
      <c r="C5409" s="3" t="s">
        <v>19</v>
      </c>
    </row>
    <row r="5410">
      <c r="A5410" t="str">
        <f t="shared" si="86"/>
        <v>1022202406852-10000115338</v>
      </c>
      <c r="B5410" s="3" t="s">
        <v>769</v>
      </c>
      <c r="C5410" s="3" t="s">
        <v>67</v>
      </c>
    </row>
    <row r="5411">
      <c r="A5411" t="str">
        <f t="shared" si="86"/>
        <v>1022202406632-10000115339</v>
      </c>
      <c r="B5411" s="3" t="s">
        <v>772</v>
      </c>
      <c r="C5411" s="3" t="s">
        <v>24</v>
      </c>
    </row>
    <row r="5412">
      <c r="A5412" t="str">
        <f t="shared" si="86"/>
        <v>1022202407479-10000115373</v>
      </c>
      <c r="B5412" s="3" t="s">
        <v>763</v>
      </c>
      <c r="C5412" s="3" t="s">
        <v>43</v>
      </c>
    </row>
    <row r="5413">
      <c r="A5413" t="str">
        <f t="shared" si="86"/>
        <v>1022202406852-10000115373</v>
      </c>
      <c r="B5413" s="3" t="s">
        <v>769</v>
      </c>
      <c r="C5413" s="3" t="s">
        <v>43</v>
      </c>
    </row>
    <row r="5414">
      <c r="A5414" t="str">
        <f t="shared" si="86"/>
        <v>1022202409063-10000115331</v>
      </c>
      <c r="B5414" s="3" t="s">
        <v>766</v>
      </c>
      <c r="C5414" s="3" t="s">
        <v>9</v>
      </c>
    </row>
    <row r="5415">
      <c r="A5415" t="str">
        <f t="shared" si="86"/>
        <v>1022202407479-10000115371</v>
      </c>
      <c r="B5415" s="3" t="s">
        <v>763</v>
      </c>
      <c r="C5415" s="3" t="s">
        <v>75</v>
      </c>
    </row>
    <row r="5416">
      <c r="A5416" t="str">
        <f t="shared" si="86"/>
        <v>1022202406984-10000115373</v>
      </c>
      <c r="B5416" s="3" t="s">
        <v>767</v>
      </c>
      <c r="C5416" s="3" t="s">
        <v>43</v>
      </c>
    </row>
    <row r="5417">
      <c r="A5417" t="str">
        <f t="shared" si="86"/>
        <v>1022202407578-10000115352</v>
      </c>
      <c r="B5417" s="3" t="s">
        <v>764</v>
      </c>
      <c r="C5417" s="3" t="s">
        <v>53</v>
      </c>
    </row>
    <row r="5418">
      <c r="A5418" t="str">
        <f t="shared" si="86"/>
        <v>1022200768468-10000000215</v>
      </c>
      <c r="B5418" s="3" t="s">
        <v>28</v>
      </c>
      <c r="C5418" s="3" t="s">
        <v>183</v>
      </c>
    </row>
    <row r="5419">
      <c r="A5419" t="str">
        <f t="shared" si="86"/>
        <v>1022202409393-10000115361</v>
      </c>
      <c r="B5419" s="3" t="s">
        <v>770</v>
      </c>
      <c r="C5419" s="3" t="s">
        <v>19</v>
      </c>
    </row>
    <row r="5420">
      <c r="A5420" t="str">
        <f t="shared" si="86"/>
        <v>1022202407578-10000115373</v>
      </c>
      <c r="B5420" s="3" t="s">
        <v>764</v>
      </c>
      <c r="C5420" s="3" t="s">
        <v>43</v>
      </c>
    </row>
    <row r="5421">
      <c r="A5421" t="str">
        <f t="shared" si="86"/>
        <v>1022202409547-10000115361</v>
      </c>
      <c r="B5421" s="3" t="s">
        <v>762</v>
      </c>
      <c r="C5421" s="3" t="s">
        <v>19</v>
      </c>
    </row>
    <row r="5422">
      <c r="A5422" t="str">
        <f t="shared" si="86"/>
        <v>1022202407810-10000115371</v>
      </c>
      <c r="B5422" s="3" t="s">
        <v>765</v>
      </c>
      <c r="C5422" s="3" t="s">
        <v>75</v>
      </c>
    </row>
    <row r="5423">
      <c r="A5423" t="str">
        <f t="shared" si="86"/>
        <v>1022202407810-10000115329</v>
      </c>
      <c r="B5423" s="3" t="s">
        <v>765</v>
      </c>
      <c r="C5423" s="3" t="s">
        <v>33</v>
      </c>
    </row>
    <row r="5424">
      <c r="A5424" t="str">
        <f t="shared" si="86"/>
        <v>1022202409547-10000115349</v>
      </c>
      <c r="B5424" s="3" t="s">
        <v>762</v>
      </c>
      <c r="C5424" s="3" t="s">
        <v>30</v>
      </c>
    </row>
    <row r="5425">
      <c r="A5425" t="str">
        <f t="shared" si="86"/>
        <v>1022202407578-10000115338</v>
      </c>
      <c r="B5425" s="3" t="s">
        <v>764</v>
      </c>
      <c r="C5425" s="3" t="s">
        <v>67</v>
      </c>
    </row>
    <row r="5426">
      <c r="A5426" t="str">
        <f t="shared" si="86"/>
        <v>1022202409393-10000115338</v>
      </c>
      <c r="B5426" s="3" t="s">
        <v>770</v>
      </c>
      <c r="C5426" s="3" t="s">
        <v>67</v>
      </c>
    </row>
    <row r="5427">
      <c r="A5427" t="str">
        <f t="shared" si="86"/>
        <v>1022202409547-10000000452</v>
      </c>
      <c r="B5427" s="3" t="s">
        <v>762</v>
      </c>
      <c r="C5427" s="3" t="s">
        <v>549</v>
      </c>
    </row>
    <row r="5428">
      <c r="A5428" t="str">
        <f t="shared" si="86"/>
        <v>1022202408447-10000000208</v>
      </c>
      <c r="B5428" s="3" t="s">
        <v>771</v>
      </c>
      <c r="C5428" s="3" t="s">
        <v>22</v>
      </c>
    </row>
    <row r="5429">
      <c r="A5429" t="str">
        <f t="shared" si="86"/>
        <v>1022202409063-10000000215</v>
      </c>
      <c r="B5429" s="3" t="s">
        <v>766</v>
      </c>
      <c r="C5429" s="3" t="s">
        <v>183</v>
      </c>
    </row>
    <row r="5430">
      <c r="A5430" t="str">
        <f t="shared" si="86"/>
        <v>1022202407810-10000115339</v>
      </c>
      <c r="B5430" s="3" t="s">
        <v>765</v>
      </c>
      <c r="C5430" s="3" t="s">
        <v>24</v>
      </c>
    </row>
    <row r="5431">
      <c r="A5431" t="str">
        <f t="shared" si="86"/>
        <v>1022200768468-10000000209</v>
      </c>
      <c r="B5431" s="3" t="s">
        <v>28</v>
      </c>
      <c r="C5431" s="3" t="s">
        <v>147</v>
      </c>
    </row>
    <row r="5432">
      <c r="A5432" t="str">
        <f t="shared" si="86"/>
        <v>1022202408447-10000115371</v>
      </c>
      <c r="B5432" s="3" t="s">
        <v>771</v>
      </c>
      <c r="C5432" s="3" t="s">
        <v>75</v>
      </c>
    </row>
    <row r="5433">
      <c r="A5433" t="str">
        <f t="shared" si="86"/>
        <v>1022202407578-10000115329</v>
      </c>
      <c r="B5433" s="3" t="s">
        <v>764</v>
      </c>
      <c r="C5433" s="3" t="s">
        <v>33</v>
      </c>
    </row>
    <row r="5434">
      <c r="A5434" t="str">
        <f t="shared" si="86"/>
        <v>1022202408447-10000115354</v>
      </c>
      <c r="B5434" s="3" t="s">
        <v>771</v>
      </c>
      <c r="C5434" s="3" t="s">
        <v>49</v>
      </c>
    </row>
    <row r="5435">
      <c r="A5435" t="str">
        <f t="shared" si="86"/>
        <v>1022202409063-10000115354</v>
      </c>
      <c r="B5435" s="3" t="s">
        <v>766</v>
      </c>
      <c r="C5435" s="3" t="s">
        <v>49</v>
      </c>
    </row>
    <row r="5436">
      <c r="A5436" t="str">
        <f t="shared" si="86"/>
        <v>1022202409063-10000115338</v>
      </c>
      <c r="B5436" s="3" t="s">
        <v>766</v>
      </c>
      <c r="C5436" s="3" t="s">
        <v>67</v>
      </c>
    </row>
    <row r="5437">
      <c r="A5437" t="str">
        <f t="shared" si="86"/>
        <v>1022202407501-10000000452</v>
      </c>
      <c r="B5437" s="3" t="s">
        <v>768</v>
      </c>
      <c r="C5437" s="3" t="s">
        <v>549</v>
      </c>
    </row>
    <row r="5438">
      <c r="A5438" t="str">
        <f t="shared" si="86"/>
        <v>1022202409393-10000115349</v>
      </c>
      <c r="B5438" s="3" t="s">
        <v>770</v>
      </c>
      <c r="C5438" s="3" t="s">
        <v>30</v>
      </c>
    </row>
    <row r="5439">
      <c r="A5439" t="str">
        <f t="shared" si="86"/>
        <v>1022202409063-10000115367</v>
      </c>
      <c r="B5439" s="3" t="s">
        <v>766</v>
      </c>
      <c r="C5439" s="3" t="s">
        <v>115</v>
      </c>
    </row>
    <row r="5440">
      <c r="A5440" t="str">
        <f t="shared" si="86"/>
        <v>1022202955246-10000115338</v>
      </c>
      <c r="B5440" s="3" t="s">
        <v>643</v>
      </c>
      <c r="C5440" s="3" t="s">
        <v>67</v>
      </c>
    </row>
    <row r="5441">
      <c r="A5441" t="str">
        <f t="shared" si="86"/>
        <v>1022200768468-10000000208</v>
      </c>
      <c r="B5441" s="3" t="s">
        <v>28</v>
      </c>
      <c r="C5441" s="3" t="s">
        <v>22</v>
      </c>
    </row>
    <row r="5442">
      <c r="A5442" t="str">
        <f t="shared" ref="A5442:A5505" si="87">IF(B5442="","",CONCATENATE(B5442,C5442))</f>
        <v>1022202407501-10000115339</v>
      </c>
      <c r="B5442" s="3" t="s">
        <v>768</v>
      </c>
      <c r="C5442" s="3" t="s">
        <v>24</v>
      </c>
    </row>
    <row r="5443">
      <c r="A5443" t="str">
        <f t="shared" si="87"/>
        <v>1022202407479-10000115329</v>
      </c>
      <c r="B5443" s="3" t="s">
        <v>763</v>
      </c>
      <c r="C5443" s="3" t="s">
        <v>33</v>
      </c>
    </row>
    <row r="5444">
      <c r="A5444" t="str">
        <f t="shared" si="87"/>
        <v>1022202409063-10000000209</v>
      </c>
      <c r="B5444" s="3" t="s">
        <v>766</v>
      </c>
      <c r="C5444" s="3" t="s">
        <v>147</v>
      </c>
    </row>
    <row r="5445">
      <c r="A5445" t="str">
        <f t="shared" si="87"/>
        <v>1022202407501-10000115349</v>
      </c>
      <c r="B5445" s="3" t="s">
        <v>768</v>
      </c>
      <c r="C5445" s="3" t="s">
        <v>30</v>
      </c>
    </row>
    <row r="5446">
      <c r="A5446" t="str">
        <f t="shared" si="87"/>
        <v>1022202409063-10000115339</v>
      </c>
      <c r="B5446" s="3" t="s">
        <v>766</v>
      </c>
      <c r="C5446" s="3" t="s">
        <v>24</v>
      </c>
    </row>
    <row r="5447">
      <c r="A5447" t="str">
        <f t="shared" si="87"/>
        <v>1022202406852-10000115329</v>
      </c>
      <c r="B5447" s="3" t="s">
        <v>769</v>
      </c>
      <c r="C5447" s="3" t="s">
        <v>33</v>
      </c>
    </row>
    <row r="5448">
      <c r="A5448" t="str">
        <f t="shared" si="87"/>
        <v>1022202409547-10000115339</v>
      </c>
      <c r="B5448" s="3" t="s">
        <v>762</v>
      </c>
      <c r="C5448" s="3" t="s">
        <v>24</v>
      </c>
    </row>
    <row r="5449">
      <c r="A5449" t="str">
        <f t="shared" si="87"/>
        <v>1022200813656-10000115371</v>
      </c>
      <c r="B5449" s="3" t="s">
        <v>100</v>
      </c>
      <c r="C5449" s="3" t="s">
        <v>75</v>
      </c>
    </row>
    <row r="5450">
      <c r="A5450" t="str">
        <f t="shared" si="87"/>
        <v>1022202409547-10000115329</v>
      </c>
      <c r="B5450" s="3" t="s">
        <v>762</v>
      </c>
      <c r="C5450" s="3" t="s">
        <v>33</v>
      </c>
    </row>
    <row r="5451">
      <c r="A5451" t="str">
        <f t="shared" si="87"/>
        <v>1022202406984-10000115371</v>
      </c>
      <c r="B5451" s="3" t="s">
        <v>767</v>
      </c>
      <c r="C5451" s="3" t="s">
        <v>75</v>
      </c>
    </row>
    <row r="5452">
      <c r="A5452" t="str">
        <f t="shared" si="87"/>
        <v>1022202409393-10000115329</v>
      </c>
      <c r="B5452" s="3" t="s">
        <v>770</v>
      </c>
      <c r="C5452" s="3" t="s">
        <v>33</v>
      </c>
    </row>
    <row r="5453">
      <c r="A5453" t="str">
        <f t="shared" si="87"/>
        <v>1022202409063-10000115329</v>
      </c>
      <c r="B5453" s="3" t="s">
        <v>766</v>
      </c>
      <c r="C5453" s="3" t="s">
        <v>33</v>
      </c>
    </row>
    <row r="5454">
      <c r="A5454" t="str">
        <f t="shared" si="87"/>
        <v>1022202407578-10000000231</v>
      </c>
      <c r="B5454" s="3" t="s">
        <v>764</v>
      </c>
      <c r="C5454" s="3" t="s">
        <v>32</v>
      </c>
    </row>
    <row r="5455">
      <c r="A5455" t="str">
        <f t="shared" si="87"/>
        <v>1022202407578-10000115339</v>
      </c>
      <c r="B5455" s="3" t="s">
        <v>764</v>
      </c>
      <c r="C5455" s="3" t="s">
        <v>24</v>
      </c>
    </row>
    <row r="5456">
      <c r="A5456" t="str">
        <f t="shared" si="87"/>
        <v>1022200768468-10000115343</v>
      </c>
      <c r="B5456" s="3" t="s">
        <v>28</v>
      </c>
      <c r="C5456" s="3" t="s">
        <v>152</v>
      </c>
    </row>
    <row r="5457">
      <c r="A5457" t="str">
        <f t="shared" si="87"/>
        <v>1022202408447-10000115361</v>
      </c>
      <c r="B5457" s="3" t="s">
        <v>771</v>
      </c>
      <c r="C5457" s="3" t="s">
        <v>19</v>
      </c>
    </row>
    <row r="5458">
      <c r="A5458" t="str">
        <f t="shared" si="87"/>
        <v>1022202407501-10000115329</v>
      </c>
      <c r="B5458" s="3" t="s">
        <v>768</v>
      </c>
      <c r="C5458" s="3" t="s">
        <v>33</v>
      </c>
    </row>
    <row r="5459">
      <c r="A5459" t="str">
        <f t="shared" si="87"/>
        <v>1022200813656-10000115339</v>
      </c>
      <c r="B5459" s="3" t="s">
        <v>100</v>
      </c>
      <c r="C5459" s="3" t="s">
        <v>24</v>
      </c>
    </row>
    <row r="5460">
      <c r="A5460" t="str">
        <f t="shared" si="87"/>
        <v>1022202406852-10000115339</v>
      </c>
      <c r="B5460" s="3" t="s">
        <v>769</v>
      </c>
      <c r="C5460" s="3" t="s">
        <v>24</v>
      </c>
    </row>
    <row r="5461">
      <c r="A5461" t="str">
        <f t="shared" si="87"/>
        <v>1022202406984-10000115339</v>
      </c>
      <c r="B5461" s="3" t="s">
        <v>767</v>
      </c>
      <c r="C5461" s="3" t="s">
        <v>24</v>
      </c>
    </row>
    <row r="5462">
      <c r="A5462" t="str">
        <f t="shared" si="87"/>
        <v>1022202406632-10000115361</v>
      </c>
      <c r="B5462" s="3" t="s">
        <v>772</v>
      </c>
      <c r="C5462" s="3" t="s">
        <v>19</v>
      </c>
    </row>
    <row r="5463">
      <c r="A5463" t="str">
        <f t="shared" si="87"/>
        <v>1022202409063-10000000231</v>
      </c>
      <c r="B5463" s="3" t="s">
        <v>766</v>
      </c>
      <c r="C5463" s="3" t="s">
        <v>32</v>
      </c>
    </row>
    <row r="5464">
      <c r="A5464" t="str">
        <f t="shared" si="87"/>
        <v>1022202409393-10000115339</v>
      </c>
      <c r="B5464" s="3" t="s">
        <v>770</v>
      </c>
      <c r="C5464" s="3" t="s">
        <v>24</v>
      </c>
    </row>
    <row r="5465">
      <c r="A5465" t="str">
        <f t="shared" si="87"/>
        <v>1022202073200-10000000209</v>
      </c>
      <c r="B5465" s="3" t="s">
        <v>23</v>
      </c>
      <c r="C5465" s="3" t="s">
        <v>147</v>
      </c>
    </row>
    <row r="5466">
      <c r="A5466" t="str">
        <f t="shared" si="87"/>
        <v>1022202073200-10000115356</v>
      </c>
      <c r="B5466" s="3" t="s">
        <v>23</v>
      </c>
      <c r="C5466" s="3" t="s">
        <v>13</v>
      </c>
    </row>
    <row r="5467">
      <c r="A5467" t="str">
        <f t="shared" si="87"/>
        <v>1022202073200-10000000241</v>
      </c>
      <c r="B5467" s="3" t="s">
        <v>23</v>
      </c>
      <c r="C5467" s="3" t="s">
        <v>27</v>
      </c>
    </row>
    <row r="5468">
      <c r="A5468" t="str">
        <f t="shared" si="87"/>
        <v>1022202955180-10000000209</v>
      </c>
      <c r="B5468" s="3" t="s">
        <v>87</v>
      </c>
      <c r="C5468" s="3" t="s">
        <v>147</v>
      </c>
    </row>
    <row r="5469">
      <c r="A5469" t="str">
        <f t="shared" si="87"/>
        <v>1022202955180-10000115371</v>
      </c>
      <c r="B5469" s="3" t="s">
        <v>87</v>
      </c>
      <c r="C5469" s="3" t="s">
        <v>75</v>
      </c>
    </row>
    <row r="5470">
      <c r="A5470" t="str">
        <f t="shared" si="87"/>
        <v>1022202955180-10000115343</v>
      </c>
      <c r="B5470" s="3" t="s">
        <v>87</v>
      </c>
      <c r="C5470" s="3" t="s">
        <v>152</v>
      </c>
    </row>
    <row r="5471">
      <c r="A5471" t="str">
        <f t="shared" si="87"/>
        <v>1022202955180-10000000208</v>
      </c>
      <c r="B5471" s="3" t="s">
        <v>87</v>
      </c>
      <c r="C5471" s="3" t="s">
        <v>22</v>
      </c>
    </row>
    <row r="5472">
      <c r="A5472" t="str">
        <f t="shared" si="87"/>
        <v>1022202915690-10000115373</v>
      </c>
      <c r="B5472" s="3" t="s">
        <v>602</v>
      </c>
      <c r="C5472" s="3" t="s">
        <v>43</v>
      </c>
    </row>
    <row r="5473">
      <c r="A5473" t="str">
        <f t="shared" si="87"/>
        <v>1022202915690-10000115343</v>
      </c>
      <c r="B5473" s="3" t="s">
        <v>602</v>
      </c>
      <c r="C5473" s="3" t="s">
        <v>152</v>
      </c>
    </row>
    <row r="5474">
      <c r="A5474" t="str">
        <f t="shared" si="87"/>
        <v>1022202915690-10000115366</v>
      </c>
      <c r="B5474" s="3" t="s">
        <v>602</v>
      </c>
      <c r="C5474" s="3" t="s">
        <v>21</v>
      </c>
    </row>
    <row r="5475">
      <c r="A5475" t="str">
        <f t="shared" si="87"/>
        <v>1022202915690-10000115338</v>
      </c>
      <c r="B5475" s="3" t="s">
        <v>602</v>
      </c>
      <c r="C5475" s="3" t="s">
        <v>67</v>
      </c>
    </row>
    <row r="5476">
      <c r="A5476" t="str">
        <f t="shared" si="87"/>
        <v>1022202915690-10000115329</v>
      </c>
      <c r="B5476" s="3" t="s">
        <v>602</v>
      </c>
      <c r="C5476" s="3" t="s">
        <v>33</v>
      </c>
    </row>
    <row r="5477">
      <c r="A5477" t="str">
        <f t="shared" si="87"/>
        <v>1022202915690-10000000231</v>
      </c>
      <c r="B5477" s="3" t="s">
        <v>602</v>
      </c>
      <c r="C5477" s="3" t="s">
        <v>32</v>
      </c>
    </row>
    <row r="5478">
      <c r="A5478" t="str">
        <f t="shared" si="87"/>
        <v>1022202575790-10000115338</v>
      </c>
      <c r="B5478" s="3" t="s">
        <v>773</v>
      </c>
      <c r="C5478" s="3" t="s">
        <v>67</v>
      </c>
    </row>
    <row r="5479">
      <c r="A5479" t="str">
        <f t="shared" si="87"/>
        <v>1022202575570-10000115347</v>
      </c>
      <c r="B5479" s="3" t="s">
        <v>146</v>
      </c>
      <c r="C5479" s="3" t="s">
        <v>99</v>
      </c>
    </row>
    <row r="5480">
      <c r="A5480" t="str">
        <f t="shared" si="87"/>
        <v>1022202575889-10000115361</v>
      </c>
      <c r="B5480" s="3" t="s">
        <v>774</v>
      </c>
      <c r="C5480" s="3" t="s">
        <v>19</v>
      </c>
    </row>
    <row r="5481">
      <c r="A5481" t="str">
        <f t="shared" si="87"/>
        <v>1022202575581-10000115329</v>
      </c>
      <c r="B5481" s="3" t="s">
        <v>775</v>
      </c>
      <c r="C5481" s="3" t="s">
        <v>33</v>
      </c>
    </row>
    <row r="5482">
      <c r="A5482" t="str">
        <f t="shared" si="87"/>
        <v>1022202575867-10000115329</v>
      </c>
      <c r="B5482" s="3" t="s">
        <v>776</v>
      </c>
      <c r="C5482" s="3" t="s">
        <v>33</v>
      </c>
    </row>
    <row r="5483">
      <c r="A5483" t="str">
        <f t="shared" si="87"/>
        <v>1022202575581-10000115338</v>
      </c>
      <c r="B5483" s="3" t="s">
        <v>775</v>
      </c>
      <c r="C5483" s="3" t="s">
        <v>67</v>
      </c>
    </row>
    <row r="5484">
      <c r="A5484" t="str">
        <f t="shared" si="87"/>
        <v>1022202577198-10000115361</v>
      </c>
      <c r="B5484" s="3" t="s">
        <v>777</v>
      </c>
      <c r="C5484" s="3" t="s">
        <v>19</v>
      </c>
    </row>
    <row r="5485">
      <c r="A5485" t="str">
        <f t="shared" si="87"/>
        <v>1022202575570-10000115371</v>
      </c>
      <c r="B5485" s="3" t="s">
        <v>146</v>
      </c>
      <c r="C5485" s="3" t="s">
        <v>75</v>
      </c>
    </row>
    <row r="5486">
      <c r="A5486" t="str">
        <f t="shared" si="87"/>
        <v>1022202575570-10000115359</v>
      </c>
      <c r="B5486" s="3" t="s">
        <v>146</v>
      </c>
      <c r="C5486" s="3" t="s">
        <v>124</v>
      </c>
    </row>
    <row r="5487">
      <c r="A5487" t="str">
        <f t="shared" si="87"/>
        <v>1022202576120-10000115373</v>
      </c>
      <c r="B5487" s="3" t="s">
        <v>778</v>
      </c>
      <c r="C5487" s="3" t="s">
        <v>43</v>
      </c>
    </row>
    <row r="5488">
      <c r="A5488" t="str">
        <f t="shared" si="87"/>
        <v>1022202575570-10000115356</v>
      </c>
      <c r="B5488" s="3" t="s">
        <v>146</v>
      </c>
      <c r="C5488" s="3" t="s">
        <v>13</v>
      </c>
    </row>
    <row r="5489">
      <c r="A5489" t="str">
        <f t="shared" si="87"/>
        <v>1022202576120-10000115338</v>
      </c>
      <c r="B5489" s="3" t="s">
        <v>778</v>
      </c>
      <c r="C5489" s="3" t="s">
        <v>67</v>
      </c>
    </row>
    <row r="5490">
      <c r="A5490" t="str">
        <f t="shared" si="87"/>
        <v>1022202577198-10000115338</v>
      </c>
      <c r="B5490" s="3" t="s">
        <v>777</v>
      </c>
      <c r="C5490" s="3" t="s">
        <v>67</v>
      </c>
    </row>
    <row r="5491">
      <c r="A5491" t="str">
        <f t="shared" si="87"/>
        <v>1022202575966-10000115329</v>
      </c>
      <c r="B5491" s="3" t="s">
        <v>779</v>
      </c>
      <c r="C5491" s="3" t="s">
        <v>33</v>
      </c>
    </row>
    <row r="5492">
      <c r="A5492" t="str">
        <f t="shared" si="87"/>
        <v>1022202575867-10000000452</v>
      </c>
      <c r="B5492" s="3" t="s">
        <v>776</v>
      </c>
      <c r="C5492" s="3" t="s">
        <v>549</v>
      </c>
    </row>
    <row r="5493">
      <c r="A5493" t="str">
        <f t="shared" si="87"/>
        <v>1022202575966-10000115373</v>
      </c>
      <c r="B5493" s="3" t="s">
        <v>779</v>
      </c>
      <c r="C5493" s="3" t="s">
        <v>43</v>
      </c>
    </row>
    <row r="5494">
      <c r="A5494" t="str">
        <f t="shared" si="87"/>
        <v>1022202575790-10000115329</v>
      </c>
      <c r="B5494" s="3" t="s">
        <v>773</v>
      </c>
      <c r="C5494" s="3" t="s">
        <v>33</v>
      </c>
    </row>
    <row r="5495">
      <c r="A5495" t="str">
        <f t="shared" si="87"/>
        <v>1022202575570-10000115343</v>
      </c>
      <c r="B5495" s="3" t="s">
        <v>146</v>
      </c>
      <c r="C5495" s="3" t="s">
        <v>152</v>
      </c>
    </row>
    <row r="5496">
      <c r="A5496" t="str">
        <f t="shared" si="87"/>
        <v>1022202576120-10000115329</v>
      </c>
      <c r="B5496" s="3" t="s">
        <v>778</v>
      </c>
      <c r="C5496" s="3" t="s">
        <v>33</v>
      </c>
    </row>
    <row r="5497">
      <c r="A5497" t="str">
        <f t="shared" si="87"/>
        <v>1022202575966-10000115338</v>
      </c>
      <c r="B5497" s="3" t="s">
        <v>779</v>
      </c>
      <c r="C5497" s="3" t="s">
        <v>67</v>
      </c>
    </row>
    <row r="5498">
      <c r="A5498" t="str">
        <f t="shared" si="87"/>
        <v>1022202577198-10000115329</v>
      </c>
      <c r="B5498" s="3" t="s">
        <v>777</v>
      </c>
      <c r="C5498" s="3" t="s">
        <v>33</v>
      </c>
    </row>
    <row r="5499">
      <c r="A5499" t="str">
        <f t="shared" si="87"/>
        <v>1022202575570-10000000208</v>
      </c>
      <c r="B5499" s="3" t="s">
        <v>146</v>
      </c>
      <c r="C5499" s="3" t="s">
        <v>22</v>
      </c>
    </row>
    <row r="5500">
      <c r="A5500" t="str">
        <f t="shared" si="87"/>
        <v>1022202575570-10000000209</v>
      </c>
      <c r="B5500" s="3" t="s">
        <v>146</v>
      </c>
      <c r="C5500" s="3" t="s">
        <v>147</v>
      </c>
    </row>
    <row r="5501">
      <c r="A5501" t="str">
        <f t="shared" si="87"/>
        <v>1022202575581-10000115373</v>
      </c>
      <c r="B5501" s="3" t="s">
        <v>775</v>
      </c>
      <c r="C5501" s="3" t="s">
        <v>43</v>
      </c>
    </row>
    <row r="5502">
      <c r="A5502" t="str">
        <f t="shared" si="87"/>
        <v>1022202575570-10000115360</v>
      </c>
      <c r="B5502" s="3" t="s">
        <v>146</v>
      </c>
      <c r="C5502" s="3" t="s">
        <v>46</v>
      </c>
    </row>
    <row r="5503">
      <c r="A5503" t="str">
        <f t="shared" si="87"/>
        <v>1022202575966-10000000452</v>
      </c>
      <c r="B5503" s="3" t="s">
        <v>779</v>
      </c>
      <c r="C5503" s="3" t="s">
        <v>549</v>
      </c>
    </row>
    <row r="5504">
      <c r="A5504" t="str">
        <f t="shared" si="87"/>
        <v>1022202575889-10000115338</v>
      </c>
      <c r="B5504" s="3" t="s">
        <v>774</v>
      </c>
      <c r="C5504" s="3" t="s">
        <v>67</v>
      </c>
    </row>
    <row r="5505">
      <c r="A5505" t="str">
        <f t="shared" si="87"/>
        <v>1022202576362-10000115373</v>
      </c>
      <c r="B5505" s="3" t="s">
        <v>780</v>
      </c>
      <c r="C5505" s="3" t="s">
        <v>43</v>
      </c>
    </row>
    <row r="5506">
      <c r="A5506" t="str">
        <f t="shared" ref="A5506:A5569" si="88">IF(B5506="","",CONCATENATE(B5506,C5506))</f>
        <v>1022202575889-10000115329</v>
      </c>
      <c r="B5506" s="3" t="s">
        <v>774</v>
      </c>
      <c r="C5506" s="3" t="s">
        <v>33</v>
      </c>
    </row>
    <row r="5507">
      <c r="A5507" t="str">
        <f t="shared" si="88"/>
        <v>1022202575570-10000000215</v>
      </c>
      <c r="B5507" s="3" t="s">
        <v>146</v>
      </c>
      <c r="C5507" s="3" t="s">
        <v>183</v>
      </c>
    </row>
    <row r="5508">
      <c r="A5508" t="str">
        <f t="shared" si="88"/>
        <v>1022202575581-10000000452</v>
      </c>
      <c r="B5508" s="3" t="s">
        <v>775</v>
      </c>
      <c r="C5508" s="3" t="s">
        <v>549</v>
      </c>
    </row>
    <row r="5509">
      <c r="A5509" t="str">
        <f t="shared" si="88"/>
        <v>1022202577198-10000115373</v>
      </c>
      <c r="B5509" s="3" t="s">
        <v>777</v>
      </c>
      <c r="C5509" s="3" t="s">
        <v>43</v>
      </c>
    </row>
    <row r="5510">
      <c r="A5510" t="str">
        <f t="shared" si="88"/>
        <v>1022202577198-10000000452</v>
      </c>
      <c r="B5510" s="3" t="s">
        <v>777</v>
      </c>
      <c r="C5510" s="3" t="s">
        <v>549</v>
      </c>
    </row>
    <row r="5511">
      <c r="A5511" t="str">
        <f t="shared" si="88"/>
        <v>1022202575867-10000115338</v>
      </c>
      <c r="B5511" s="3" t="s">
        <v>776</v>
      </c>
      <c r="C5511" s="3" t="s">
        <v>67</v>
      </c>
    </row>
    <row r="5512">
      <c r="A5512" t="str">
        <f t="shared" si="88"/>
        <v>1022202575790-10000115373</v>
      </c>
      <c r="B5512" s="3" t="s">
        <v>773</v>
      </c>
      <c r="C5512" s="3" t="s">
        <v>43</v>
      </c>
    </row>
    <row r="5513">
      <c r="A5513" t="str">
        <f t="shared" si="88"/>
        <v>1022202575790-10000115361</v>
      </c>
      <c r="B5513" s="3" t="s">
        <v>773</v>
      </c>
      <c r="C5513" s="3" t="s">
        <v>19</v>
      </c>
    </row>
    <row r="5514">
      <c r="A5514" t="str">
        <f t="shared" si="88"/>
        <v>1022202576362-10000115361</v>
      </c>
      <c r="B5514" s="3" t="s">
        <v>780</v>
      </c>
      <c r="C5514" s="3" t="s">
        <v>19</v>
      </c>
    </row>
    <row r="5515">
      <c r="A5515" t="str">
        <f t="shared" si="88"/>
        <v>1022202575966-10000115361</v>
      </c>
      <c r="B5515" s="3" t="s">
        <v>779</v>
      </c>
      <c r="C5515" s="3" t="s">
        <v>19</v>
      </c>
    </row>
    <row r="5516">
      <c r="A5516" t="str">
        <f t="shared" si="88"/>
        <v>1022202575570-10000000241</v>
      </c>
      <c r="B5516" s="3" t="s">
        <v>146</v>
      </c>
      <c r="C5516" s="3" t="s">
        <v>27</v>
      </c>
    </row>
    <row r="5517">
      <c r="A5517" t="str">
        <f t="shared" si="88"/>
        <v>1022202576362-10000115338</v>
      </c>
      <c r="B5517" s="3" t="s">
        <v>780</v>
      </c>
      <c r="C5517" s="3" t="s">
        <v>67</v>
      </c>
    </row>
    <row r="5518">
      <c r="A5518" t="str">
        <f t="shared" si="88"/>
        <v>1022202576120-10000115361</v>
      </c>
      <c r="B5518" s="3" t="s">
        <v>778</v>
      </c>
      <c r="C5518" s="3" t="s">
        <v>19</v>
      </c>
    </row>
    <row r="5519">
      <c r="A5519" t="str">
        <f t="shared" si="88"/>
        <v>1022202575867-10000115373</v>
      </c>
      <c r="B5519" s="3" t="s">
        <v>776</v>
      </c>
      <c r="C5519" s="3" t="s">
        <v>43</v>
      </c>
    </row>
    <row r="5520">
      <c r="A5520" t="str">
        <f t="shared" si="88"/>
        <v>1022202576120-10000000452</v>
      </c>
      <c r="B5520" s="3" t="s">
        <v>778</v>
      </c>
      <c r="C5520" s="3" t="s">
        <v>549</v>
      </c>
    </row>
    <row r="5521">
      <c r="A5521" t="str">
        <f t="shared" si="88"/>
        <v>1022202575581-10000115361</v>
      </c>
      <c r="B5521" s="3" t="s">
        <v>775</v>
      </c>
      <c r="C5521" s="3" t="s">
        <v>19</v>
      </c>
    </row>
    <row r="5522">
      <c r="A5522" t="str">
        <f t="shared" si="88"/>
        <v>1022202575889-10000115373</v>
      </c>
      <c r="B5522" s="3" t="s">
        <v>774</v>
      </c>
      <c r="C5522" s="3" t="s">
        <v>43</v>
      </c>
    </row>
    <row r="5523">
      <c r="A5523" t="str">
        <f t="shared" si="88"/>
        <v>1022202576362-10000115329</v>
      </c>
      <c r="B5523" s="3" t="s">
        <v>780</v>
      </c>
      <c r="C5523" s="3" t="s">
        <v>33</v>
      </c>
    </row>
    <row r="5524">
      <c r="A5524" t="str">
        <f t="shared" si="88"/>
        <v>1112205000137-10000115366</v>
      </c>
      <c r="B5524" s="3" t="s">
        <v>469</v>
      </c>
      <c r="C5524" s="3" t="s">
        <v>21</v>
      </c>
    </row>
    <row r="5525">
      <c r="A5525" t="str">
        <f t="shared" si="88"/>
        <v>1092205000051-10000000231</v>
      </c>
      <c r="B5525" s="3" t="s">
        <v>471</v>
      </c>
      <c r="C5525" s="3" t="s">
        <v>32</v>
      </c>
    </row>
    <row r="5526">
      <c r="A5526" t="str">
        <f t="shared" si="88"/>
        <v>1112205000137-10000115361</v>
      </c>
      <c r="B5526" s="3" t="s">
        <v>469</v>
      </c>
      <c r="C5526" s="3" t="s">
        <v>19</v>
      </c>
    </row>
    <row r="5527">
      <c r="A5527" t="str">
        <f t="shared" si="88"/>
        <v>1022202916955-10000000452</v>
      </c>
      <c r="B5527" s="3" t="s">
        <v>20</v>
      </c>
      <c r="C5527" s="3" t="s">
        <v>549</v>
      </c>
    </row>
    <row r="5528">
      <c r="A5528" t="str">
        <f t="shared" si="88"/>
        <v>1092205000051-10000115338</v>
      </c>
      <c r="B5528" s="3" t="s">
        <v>471</v>
      </c>
      <c r="C5528" s="3" t="s">
        <v>67</v>
      </c>
    </row>
    <row r="5529">
      <c r="A5529" t="str">
        <f t="shared" si="88"/>
        <v>1112205000137-10000115338</v>
      </c>
      <c r="B5529" s="3" t="s">
        <v>469</v>
      </c>
      <c r="C5529" s="3" t="s">
        <v>67</v>
      </c>
    </row>
    <row r="5530">
      <c r="A5530" t="str">
        <f t="shared" si="88"/>
        <v>1112205000137-10000000231</v>
      </c>
      <c r="B5530" s="3" t="s">
        <v>469</v>
      </c>
      <c r="C5530" s="3" t="s">
        <v>32</v>
      </c>
    </row>
    <row r="5531">
      <c r="A5531" t="str">
        <f t="shared" si="88"/>
        <v>1092205000051-10000000452</v>
      </c>
      <c r="B5531" s="3" t="s">
        <v>471</v>
      </c>
      <c r="C5531" s="3" t="s">
        <v>549</v>
      </c>
    </row>
    <row r="5532">
      <c r="A5532" t="str">
        <f t="shared" si="88"/>
        <v>1112205000137-10000000452</v>
      </c>
      <c r="B5532" s="3" t="s">
        <v>469</v>
      </c>
      <c r="C5532" s="3" t="s">
        <v>549</v>
      </c>
    </row>
    <row r="5533">
      <c r="A5533" t="str">
        <f t="shared" si="88"/>
        <v>1022202365074-10000115349</v>
      </c>
      <c r="B5533" s="3" t="s">
        <v>501</v>
      </c>
      <c r="C5533" s="3" t="s">
        <v>30</v>
      </c>
    </row>
    <row r="5534">
      <c r="A5534" t="str">
        <f t="shared" si="88"/>
        <v>1022202365074-10000115338</v>
      </c>
      <c r="B5534" s="3" t="s">
        <v>501</v>
      </c>
      <c r="C5534" s="3" t="s">
        <v>67</v>
      </c>
    </row>
    <row r="5535">
      <c r="A5535" t="str">
        <f t="shared" si="88"/>
        <v>1022201775969-10000000214</v>
      </c>
      <c r="B5535" s="3" t="s">
        <v>213</v>
      </c>
      <c r="C5535" s="3" t="s">
        <v>74</v>
      </c>
    </row>
    <row r="5536">
      <c r="A5536" t="str">
        <f t="shared" si="88"/>
        <v>1022201769732-10000115352</v>
      </c>
      <c r="B5536" s="3" t="s">
        <v>218</v>
      </c>
      <c r="C5536" s="3" t="s">
        <v>53</v>
      </c>
    </row>
    <row r="5537">
      <c r="A5537" t="str">
        <f t="shared" si="88"/>
        <v>1022201767444-10000115352</v>
      </c>
      <c r="B5537" s="3" t="s">
        <v>221</v>
      </c>
      <c r="C5537" s="3" t="s">
        <v>53</v>
      </c>
    </row>
    <row r="5538">
      <c r="A5538" t="str">
        <f t="shared" si="88"/>
        <v>1022202735598-10000000209</v>
      </c>
      <c r="B5538" s="4" t="s">
        <v>507</v>
      </c>
      <c r="C5538" s="3" t="s">
        <v>147</v>
      </c>
    </row>
    <row r="5539">
      <c r="A5539" t="str">
        <f t="shared" si="88"/>
        <v>1022202735598-10000115367</v>
      </c>
      <c r="B5539" s="3" t="s">
        <v>507</v>
      </c>
      <c r="C5539" s="3" t="s">
        <v>115</v>
      </c>
    </row>
    <row r="5540">
      <c r="A5540" t="str">
        <f t="shared" si="88"/>
        <v>1022202735598-10000115366</v>
      </c>
      <c r="B5540" s="3" t="s">
        <v>507</v>
      </c>
      <c r="C5540" s="3" t="s">
        <v>21</v>
      </c>
    </row>
    <row r="5541">
      <c r="A5541" t="str">
        <f t="shared" si="88"/>
        <v>1022202735598-10000115360</v>
      </c>
      <c r="B5541" s="3" t="s">
        <v>507</v>
      </c>
      <c r="C5541" s="3" t="s">
        <v>46</v>
      </c>
    </row>
    <row r="5542">
      <c r="A5542" t="str">
        <f t="shared" si="88"/>
        <v>1022202735598-10000115365</v>
      </c>
      <c r="B5542" s="3" t="s">
        <v>507</v>
      </c>
      <c r="C5542" s="3" t="s">
        <v>117</v>
      </c>
    </row>
    <row r="5543">
      <c r="A5543" t="str">
        <f t="shared" si="88"/>
        <v>1022202735598-10000115356</v>
      </c>
      <c r="B5543" s="3" t="s">
        <v>507</v>
      </c>
      <c r="C5543" s="3" t="s">
        <v>13</v>
      </c>
    </row>
    <row r="5544">
      <c r="A5544" t="str">
        <f t="shared" si="88"/>
        <v>1022202735598-10000000246</v>
      </c>
      <c r="B5544" s="3" t="s">
        <v>507</v>
      </c>
      <c r="C5544" s="3" t="s">
        <v>34</v>
      </c>
    </row>
    <row r="5545">
      <c r="A5545" t="str">
        <f t="shared" si="88"/>
        <v>1022202735598-10000115343</v>
      </c>
      <c r="B5545" s="3" t="s">
        <v>507</v>
      </c>
      <c r="C5545" s="3" t="s">
        <v>152</v>
      </c>
    </row>
    <row r="5546">
      <c r="A5546" t="str">
        <f t="shared" si="88"/>
        <v>1022202735598-10000115345</v>
      </c>
      <c r="B5546" s="3" t="s">
        <v>507</v>
      </c>
      <c r="C5546" s="3" t="s">
        <v>16</v>
      </c>
    </row>
    <row r="5547">
      <c r="A5547" t="str">
        <f t="shared" si="88"/>
        <v>1022202735598-10000115325</v>
      </c>
      <c r="B5547" s="3" t="s">
        <v>507</v>
      </c>
      <c r="C5547" s="3" t="s">
        <v>96</v>
      </c>
    </row>
    <row r="5548">
      <c r="A5548" t="str">
        <f t="shared" si="88"/>
        <v>1022202735598-10000115359</v>
      </c>
      <c r="B5548" s="3" t="s">
        <v>507</v>
      </c>
      <c r="C5548" s="3" t="s">
        <v>124</v>
      </c>
    </row>
    <row r="5549">
      <c r="A5549" t="str">
        <f t="shared" si="88"/>
        <v>1022202735598-10000000241</v>
      </c>
      <c r="B5549" s="3" t="s">
        <v>507</v>
      </c>
      <c r="C5549" s="3" t="s">
        <v>27</v>
      </c>
    </row>
    <row r="5550">
      <c r="A5550" t="str">
        <f t="shared" si="88"/>
        <v>1022202735598-10000115339</v>
      </c>
      <c r="B5550" s="3" t="s">
        <v>507</v>
      </c>
      <c r="C5550" s="3" t="s">
        <v>24</v>
      </c>
    </row>
    <row r="5551">
      <c r="A5551" t="str">
        <f t="shared" si="88"/>
        <v>1022202735598-10000115326</v>
      </c>
      <c r="B5551" s="3" t="s">
        <v>507</v>
      </c>
      <c r="C5551" s="3" t="s">
        <v>103</v>
      </c>
    </row>
    <row r="5552">
      <c r="A5552" t="str">
        <f t="shared" si="88"/>
        <v>1022202735598-10000115352</v>
      </c>
      <c r="B5552" s="3" t="s">
        <v>507</v>
      </c>
      <c r="C5552" s="3" t="s">
        <v>53</v>
      </c>
    </row>
    <row r="5553">
      <c r="A5553" t="str">
        <f t="shared" si="88"/>
        <v>1022202735598-10000115371</v>
      </c>
      <c r="B5553" s="3" t="s">
        <v>507</v>
      </c>
      <c r="C5553" s="3" t="s">
        <v>75</v>
      </c>
    </row>
    <row r="5554">
      <c r="A5554" t="str">
        <f t="shared" si="88"/>
        <v>1022200567212-10000115347</v>
      </c>
      <c r="B5554" s="3" t="s">
        <v>123</v>
      </c>
      <c r="C5554" s="3" t="s">
        <v>99</v>
      </c>
    </row>
    <row r="5555">
      <c r="A5555" t="str">
        <f t="shared" si="88"/>
        <v>1022200567212-10000115360</v>
      </c>
      <c r="B5555" s="3" t="s">
        <v>123</v>
      </c>
      <c r="C5555" s="3" t="s">
        <v>46</v>
      </c>
    </row>
    <row r="5556">
      <c r="A5556" t="str">
        <f t="shared" si="88"/>
        <v>1022200567212-10000115352</v>
      </c>
      <c r="B5556" s="3" t="s">
        <v>123</v>
      </c>
      <c r="C5556" s="3" t="s">
        <v>53</v>
      </c>
    </row>
    <row r="5557">
      <c r="A5557" t="str">
        <f t="shared" si="88"/>
        <v>1022200567212-10000115343</v>
      </c>
      <c r="B5557" s="3" t="s">
        <v>123</v>
      </c>
      <c r="C5557" s="3" t="s">
        <v>152</v>
      </c>
    </row>
    <row r="5558">
      <c r="A5558" t="str">
        <f t="shared" si="88"/>
        <v>1022200567212-10000115356</v>
      </c>
      <c r="B5558" s="3" t="s">
        <v>123</v>
      </c>
      <c r="C5558" s="3" t="s">
        <v>13</v>
      </c>
    </row>
    <row r="5559">
      <c r="A5559" t="str">
        <f t="shared" si="88"/>
        <v>1022202151058-10000000241</v>
      </c>
      <c r="B5559" s="3" t="s">
        <v>781</v>
      </c>
      <c r="C5559" s="3" t="s">
        <v>27</v>
      </c>
    </row>
    <row r="5560">
      <c r="A5560" t="str">
        <f t="shared" si="88"/>
        <v>1022202149936-10000000215</v>
      </c>
      <c r="B5560" s="3" t="s">
        <v>18</v>
      </c>
      <c r="C5560" s="3" t="s">
        <v>183</v>
      </c>
    </row>
    <row r="5561">
      <c r="A5561" t="str">
        <f t="shared" si="88"/>
        <v>1022202149936-10000115343</v>
      </c>
      <c r="B5561" s="3" t="s">
        <v>18</v>
      </c>
      <c r="C5561" s="3" t="s">
        <v>152</v>
      </c>
    </row>
    <row r="5562">
      <c r="A5562" t="str">
        <f t="shared" si="88"/>
        <v>1022202915790-10000000231</v>
      </c>
      <c r="B5562" s="3" t="s">
        <v>448</v>
      </c>
      <c r="C5562" s="3" t="s">
        <v>32</v>
      </c>
    </row>
    <row r="5563">
      <c r="A5563" t="str">
        <f t="shared" si="88"/>
        <v>1022202915790-10000115366</v>
      </c>
      <c r="B5563" s="3" t="s">
        <v>448</v>
      </c>
      <c r="C5563" s="3" t="s">
        <v>21</v>
      </c>
    </row>
    <row r="5564">
      <c r="A5564" t="str">
        <f t="shared" si="88"/>
        <v>1022202915790-10000000452</v>
      </c>
      <c r="B5564" s="3" t="s">
        <v>448</v>
      </c>
      <c r="C5564" s="3" t="s">
        <v>549</v>
      </c>
    </row>
    <row r="5565">
      <c r="A5565" t="str">
        <f t="shared" si="88"/>
        <v>1022202915790-10000115338</v>
      </c>
      <c r="B5565" s="3" t="s">
        <v>448</v>
      </c>
      <c r="C5565" s="3" t="s">
        <v>67</v>
      </c>
    </row>
    <row r="5566">
      <c r="A5566" t="str">
        <f t="shared" si="88"/>
        <v>1022202915790-10000000241</v>
      </c>
      <c r="B5566" s="3" t="s">
        <v>448</v>
      </c>
      <c r="C5566" s="3" t="s">
        <v>27</v>
      </c>
    </row>
    <row r="5567">
      <c r="A5567" t="str">
        <f t="shared" si="88"/>
        <v>1022202362984-10000115361</v>
      </c>
      <c r="B5567" s="3" t="s">
        <v>655</v>
      </c>
      <c r="C5567" s="3" t="s">
        <v>19</v>
      </c>
    </row>
    <row r="5568">
      <c r="A5568" t="str">
        <f t="shared" si="88"/>
        <v>1022202916780-10000000241</v>
      </c>
      <c r="B5568" s="3" t="s">
        <v>457</v>
      </c>
      <c r="C5568" s="3" t="s">
        <v>27</v>
      </c>
    </row>
    <row r="5569">
      <c r="A5569" t="str">
        <f t="shared" si="88"/>
        <v>1022202916780-10000115359</v>
      </c>
      <c r="B5569" s="3" t="s">
        <v>457</v>
      </c>
      <c r="C5569" s="3" t="s">
        <v>124</v>
      </c>
    </row>
    <row r="5570">
      <c r="A5570" t="str">
        <f t="shared" ref="A5570:A5633" si="89">IF(B5570="","",CONCATENATE(B5570,C5570))</f>
        <v>1022202916780-10000000231</v>
      </c>
      <c r="B5570" s="3" t="s">
        <v>457</v>
      </c>
      <c r="C5570" s="3" t="s">
        <v>32</v>
      </c>
    </row>
    <row r="5571">
      <c r="A5571" t="str">
        <f t="shared" si="89"/>
        <v>1022202916780-10000115338</v>
      </c>
      <c r="B5571" s="3" t="s">
        <v>457</v>
      </c>
      <c r="C5571" s="3" t="s">
        <v>67</v>
      </c>
    </row>
    <row r="5572">
      <c r="A5572" t="str">
        <f t="shared" si="89"/>
        <v>1022202916780-10000115366</v>
      </c>
      <c r="B5572" s="3" t="s">
        <v>457</v>
      </c>
      <c r="C5572" s="3" t="s">
        <v>21</v>
      </c>
    </row>
    <row r="5573">
      <c r="A5573" t="str">
        <f t="shared" si="89"/>
        <v>1022202916780-10000000452</v>
      </c>
      <c r="B5573" s="3" t="s">
        <v>457</v>
      </c>
      <c r="C5573" s="3" t="s">
        <v>549</v>
      </c>
    </row>
    <row r="5574">
      <c r="A5574" t="str">
        <f t="shared" si="89"/>
        <v>1022202669521-10000115329</v>
      </c>
      <c r="B5574" s="3" t="s">
        <v>609</v>
      </c>
      <c r="C5574" s="3" t="s">
        <v>33</v>
      </c>
    </row>
    <row r="5575">
      <c r="A5575" t="str">
        <f t="shared" si="89"/>
        <v>1022202669521-10000115373</v>
      </c>
      <c r="B5575" s="3" t="s">
        <v>609</v>
      </c>
      <c r="C5575" s="3" t="s">
        <v>43</v>
      </c>
    </row>
    <row r="5576">
      <c r="A5576" t="str">
        <f t="shared" si="89"/>
        <v>1022202362401-10000000246</v>
      </c>
      <c r="B5576" s="3" t="s">
        <v>491</v>
      </c>
      <c r="C5576" s="3" t="s">
        <v>34</v>
      </c>
    </row>
    <row r="5577">
      <c r="A5577" t="str">
        <f t="shared" si="89"/>
        <v>1022202363842-10000115324</v>
      </c>
      <c r="B5577" s="3" t="s">
        <v>546</v>
      </c>
      <c r="C5577" s="3" t="s">
        <v>48</v>
      </c>
    </row>
    <row r="5578">
      <c r="A5578" t="str">
        <f t="shared" si="89"/>
        <v>1022202363842-10000000246</v>
      </c>
      <c r="B5578" s="3" t="s">
        <v>546</v>
      </c>
      <c r="C5578" s="3" t="s">
        <v>34</v>
      </c>
    </row>
    <row r="5579">
      <c r="A5579" t="str">
        <f t="shared" si="89"/>
        <v>1022202362401-10000115324</v>
      </c>
      <c r="B5579" s="3" t="s">
        <v>491</v>
      </c>
      <c r="C5579" s="3" t="s">
        <v>48</v>
      </c>
    </row>
    <row r="5580">
      <c r="A5580" t="str">
        <f t="shared" si="89"/>
        <v>1022202362401-10000115338</v>
      </c>
      <c r="B5580" s="3" t="s">
        <v>491</v>
      </c>
      <c r="C5580" s="3" t="s">
        <v>67</v>
      </c>
    </row>
    <row r="5581">
      <c r="A5581" t="str">
        <f t="shared" si="89"/>
        <v>1062205001330-10000115356</v>
      </c>
      <c r="B5581" s="3" t="s">
        <v>782</v>
      </c>
      <c r="C5581" s="3" t="s">
        <v>13</v>
      </c>
    </row>
    <row r="5582">
      <c r="A5582" t="str">
        <f t="shared" si="89"/>
        <v>1062205001330-10000115345</v>
      </c>
      <c r="B5582" s="3" t="s">
        <v>782</v>
      </c>
      <c r="C5582" s="3" t="s">
        <v>16</v>
      </c>
    </row>
    <row r="5583">
      <c r="A5583" t="str">
        <f t="shared" si="89"/>
        <v>1062205001330-10000115352</v>
      </c>
      <c r="B5583" s="3" t="s">
        <v>782</v>
      </c>
      <c r="C5583" s="3" t="s">
        <v>53</v>
      </c>
    </row>
    <row r="5584">
      <c r="A5584" t="str">
        <f t="shared" si="89"/>
        <v>1062205001330-10000115359</v>
      </c>
      <c r="B5584" s="3" t="s">
        <v>782</v>
      </c>
      <c r="C5584" s="3" t="s">
        <v>124</v>
      </c>
    </row>
    <row r="5585">
      <c r="A5585" t="str">
        <f t="shared" si="89"/>
        <v>1062205001330-10000115367</v>
      </c>
      <c r="B5585" s="3" t="s">
        <v>782</v>
      </c>
      <c r="C5585" s="3" t="s">
        <v>115</v>
      </c>
    </row>
    <row r="5586">
      <c r="A5586" t="str">
        <f t="shared" si="89"/>
        <v>1062205001330-10000115366</v>
      </c>
      <c r="B5586" s="3" t="s">
        <v>782</v>
      </c>
      <c r="C5586" s="3" t="s">
        <v>21</v>
      </c>
    </row>
    <row r="5587">
      <c r="A5587" t="str">
        <f t="shared" si="89"/>
        <v>1062205001330-10000000241</v>
      </c>
      <c r="B5587" s="3" t="s">
        <v>782</v>
      </c>
      <c r="C5587" s="3" t="s">
        <v>27</v>
      </c>
    </row>
    <row r="5588">
      <c r="A5588" t="str">
        <f t="shared" si="89"/>
        <v>1062205001330-10000000231</v>
      </c>
      <c r="B5588" s="3" t="s">
        <v>782</v>
      </c>
      <c r="C5588" s="3" t="s">
        <v>32</v>
      </c>
    </row>
    <row r="5589">
      <c r="A5589" t="str">
        <f t="shared" si="89"/>
        <v>1062205001330-10000000209</v>
      </c>
      <c r="B5589" s="3" t="s">
        <v>782</v>
      </c>
      <c r="C5589" s="3" t="s">
        <v>147</v>
      </c>
    </row>
    <row r="5590">
      <c r="A5590" t="str">
        <f t="shared" si="89"/>
        <v>1062205001330-10000000452</v>
      </c>
      <c r="B5590" s="3" t="s">
        <v>782</v>
      </c>
      <c r="C5590" s="3" t="s">
        <v>549</v>
      </c>
    </row>
    <row r="5591">
      <c r="A5591" t="str">
        <f t="shared" si="89"/>
        <v>1022202917890-10000115338</v>
      </c>
      <c r="B5591" s="3" t="s">
        <v>476</v>
      </c>
      <c r="C5591" s="3" t="s">
        <v>67</v>
      </c>
    </row>
    <row r="5592">
      <c r="A5592" t="str">
        <f t="shared" si="89"/>
        <v>1022202917890-10000115366</v>
      </c>
      <c r="B5592" s="3" t="s">
        <v>476</v>
      </c>
      <c r="C5592" s="3" t="s">
        <v>21</v>
      </c>
    </row>
    <row r="5593">
      <c r="A5593" t="str">
        <f t="shared" si="89"/>
        <v>1022202917890-10000000452</v>
      </c>
      <c r="B5593" s="3" t="s">
        <v>476</v>
      </c>
      <c r="C5593" s="3" t="s">
        <v>549</v>
      </c>
    </row>
    <row r="5594">
      <c r="A5594" t="str">
        <f t="shared" si="89"/>
        <v>1022202669037-10000115329</v>
      </c>
      <c r="B5594" s="3" t="s">
        <v>631</v>
      </c>
      <c r="C5594" s="3" t="s">
        <v>33</v>
      </c>
    </row>
    <row r="5595">
      <c r="A5595" t="str">
        <f t="shared" si="89"/>
        <v>1022201386900-10000000215</v>
      </c>
      <c r="B5595" s="3" t="s">
        <v>214</v>
      </c>
      <c r="C5595" s="3" t="s">
        <v>183</v>
      </c>
    </row>
    <row r="5596">
      <c r="A5596" t="str">
        <f t="shared" si="89"/>
        <v>1022202667838-10000000452</v>
      </c>
      <c r="B5596" s="3" t="s">
        <v>497</v>
      </c>
      <c r="C5596" s="3" t="s">
        <v>549</v>
      </c>
    </row>
    <row r="5597">
      <c r="A5597" t="str">
        <f t="shared" si="89"/>
        <v>1022201386900-10000115323</v>
      </c>
      <c r="B5597" s="3" t="s">
        <v>214</v>
      </c>
      <c r="C5597" s="3" t="s">
        <v>26</v>
      </c>
    </row>
    <row r="5598">
      <c r="A5598" t="str">
        <f t="shared" si="89"/>
        <v>1062221001160-10000115367</v>
      </c>
      <c r="B5598" s="3" t="s">
        <v>660</v>
      </c>
      <c r="C5598" s="3" t="s">
        <v>115</v>
      </c>
    </row>
    <row r="5599">
      <c r="A5599" t="str">
        <f t="shared" si="89"/>
        <v>1062221001160-10000115366</v>
      </c>
      <c r="B5599" s="3" t="s">
        <v>660</v>
      </c>
      <c r="C5599" s="3" t="s">
        <v>21</v>
      </c>
    </row>
    <row r="5600">
      <c r="A5600" t="str">
        <f t="shared" si="89"/>
        <v>1022201386900-10000000214</v>
      </c>
      <c r="B5600" s="3" t="s">
        <v>214</v>
      </c>
      <c r="C5600" s="3" t="s">
        <v>74</v>
      </c>
    </row>
    <row r="5601">
      <c r="A5601" t="str">
        <f t="shared" si="89"/>
        <v>1232200021096-10000115373</v>
      </c>
      <c r="B5601" s="3" t="s">
        <v>783</v>
      </c>
      <c r="C5601" s="3" t="s">
        <v>43</v>
      </c>
    </row>
    <row r="5602">
      <c r="A5602" t="str">
        <f t="shared" si="89"/>
        <v>1022202282673-10000115373</v>
      </c>
      <c r="B5602" s="3" t="s">
        <v>615</v>
      </c>
      <c r="C5602" s="3" t="s">
        <v>43</v>
      </c>
    </row>
    <row r="5603">
      <c r="A5603" t="str">
        <f t="shared" si="89"/>
        <v>1022202282673-10000115338</v>
      </c>
      <c r="B5603" s="3" t="s">
        <v>615</v>
      </c>
      <c r="C5603" s="3" t="s">
        <v>67</v>
      </c>
    </row>
    <row r="5604">
      <c r="A5604" t="str">
        <f t="shared" si="89"/>
        <v>1022202282673-10000115329</v>
      </c>
      <c r="B5604" s="3" t="s">
        <v>615</v>
      </c>
      <c r="C5604" s="3" t="s">
        <v>33</v>
      </c>
    </row>
    <row r="5605">
      <c r="A5605" t="str">
        <f t="shared" si="89"/>
        <v>1022202575625-10000115373</v>
      </c>
      <c r="B5605" s="3" t="s">
        <v>784</v>
      </c>
      <c r="C5605" s="3" t="s">
        <v>43</v>
      </c>
    </row>
    <row r="5606">
      <c r="A5606" t="str">
        <f t="shared" si="89"/>
        <v>1022202575625-10000115352</v>
      </c>
      <c r="B5606" s="3" t="s">
        <v>784</v>
      </c>
      <c r="C5606" s="3" t="s">
        <v>53</v>
      </c>
    </row>
    <row r="5607">
      <c r="A5607" t="str">
        <f t="shared" si="89"/>
        <v>1022202575625-10000000231</v>
      </c>
      <c r="B5607" s="3" t="s">
        <v>784</v>
      </c>
      <c r="C5607" s="3" t="s">
        <v>32</v>
      </c>
    </row>
    <row r="5608">
      <c r="A5608" t="str">
        <f t="shared" si="89"/>
        <v>1022202575625-10000000208</v>
      </c>
      <c r="B5608" s="3" t="s">
        <v>784</v>
      </c>
      <c r="C5608" s="3" t="s">
        <v>22</v>
      </c>
    </row>
    <row r="5609">
      <c r="A5609" t="str">
        <f t="shared" si="89"/>
        <v>1022202575625-10000000452</v>
      </c>
      <c r="B5609" s="3" t="s">
        <v>784</v>
      </c>
      <c r="C5609" s="3" t="s">
        <v>549</v>
      </c>
    </row>
    <row r="5610">
      <c r="A5610" t="str">
        <f t="shared" si="89"/>
        <v>1022202575890-10000115373</v>
      </c>
      <c r="B5610" s="3" t="s">
        <v>785</v>
      </c>
      <c r="C5610" s="3" t="s">
        <v>43</v>
      </c>
    </row>
    <row r="5611">
      <c r="A5611" t="str">
        <f t="shared" si="89"/>
        <v>1022202575890-10000115338</v>
      </c>
      <c r="B5611" s="3" t="s">
        <v>785</v>
      </c>
      <c r="C5611" s="3" t="s">
        <v>67</v>
      </c>
    </row>
    <row r="5612">
      <c r="A5612" t="str">
        <f t="shared" si="89"/>
        <v>1022202575890-10000115329</v>
      </c>
      <c r="B5612" s="3" t="s">
        <v>785</v>
      </c>
      <c r="C5612" s="3" t="s">
        <v>33</v>
      </c>
    </row>
    <row r="5613">
      <c r="A5613" t="str">
        <f t="shared" si="89"/>
        <v>1022202575890-10000000452</v>
      </c>
      <c r="B5613" s="3" t="s">
        <v>785</v>
      </c>
      <c r="C5613" s="3" t="s">
        <v>549</v>
      </c>
    </row>
    <row r="5614">
      <c r="A5614" t="str">
        <f t="shared" si="89"/>
        <v>1022202575955-10000115373</v>
      </c>
      <c r="B5614" s="3" t="s">
        <v>786</v>
      </c>
      <c r="C5614" s="3" t="s">
        <v>43</v>
      </c>
    </row>
    <row r="5615">
      <c r="A5615" t="str">
        <f t="shared" si="89"/>
        <v>1022202575955-10000115338</v>
      </c>
      <c r="B5615" s="3" t="s">
        <v>786</v>
      </c>
      <c r="C5615" s="3" t="s">
        <v>67</v>
      </c>
    </row>
    <row r="5616">
      <c r="A5616" t="str">
        <f t="shared" si="89"/>
        <v>1022202575955-10000115329</v>
      </c>
      <c r="B5616" s="3" t="s">
        <v>786</v>
      </c>
      <c r="C5616" s="3" t="s">
        <v>33</v>
      </c>
    </row>
    <row r="5617">
      <c r="A5617" t="str">
        <f t="shared" si="89"/>
        <v>1022202575955-10000000452</v>
      </c>
      <c r="B5617" s="3" t="s">
        <v>786</v>
      </c>
      <c r="C5617" s="3" t="s">
        <v>549</v>
      </c>
    </row>
    <row r="5618">
      <c r="A5618" t="str">
        <f t="shared" si="89"/>
        <v>1022201907870-10000000215</v>
      </c>
      <c r="B5618" s="3" t="s">
        <v>119</v>
      </c>
      <c r="C5618" s="3" t="s">
        <v>183</v>
      </c>
    </row>
    <row r="5619">
      <c r="A5619" t="str">
        <f t="shared" si="89"/>
        <v>1022202565428-10000000246</v>
      </c>
      <c r="B5619" s="3" t="s">
        <v>314</v>
      </c>
      <c r="C5619" s="3" t="s">
        <v>34</v>
      </c>
    </row>
    <row r="5620">
      <c r="A5620" t="str">
        <f t="shared" si="89"/>
        <v>1022202563679-10000000246</v>
      </c>
      <c r="B5620" s="3" t="s">
        <v>306</v>
      </c>
      <c r="C5620" s="3" t="s">
        <v>34</v>
      </c>
    </row>
    <row r="5621">
      <c r="A5621" t="str">
        <f t="shared" si="89"/>
        <v>1022202562689-10000000246</v>
      </c>
      <c r="B5621" s="3" t="s">
        <v>310</v>
      </c>
      <c r="C5621" s="3" t="s">
        <v>34</v>
      </c>
    </row>
    <row r="5622">
      <c r="A5622" t="str">
        <f t="shared" si="89"/>
        <v>1022202562810-10000000246</v>
      </c>
      <c r="B5622" s="3" t="s">
        <v>307</v>
      </c>
      <c r="C5622" s="3" t="s">
        <v>34</v>
      </c>
    </row>
    <row r="5623">
      <c r="A5623" t="str">
        <f t="shared" si="89"/>
        <v>1022202564097-10000000246</v>
      </c>
      <c r="B5623" s="3" t="s">
        <v>304</v>
      </c>
      <c r="C5623" s="3" t="s">
        <v>34</v>
      </c>
    </row>
    <row r="5624">
      <c r="A5624" t="str">
        <f t="shared" si="89"/>
        <v>1022202562711-10000000246</v>
      </c>
      <c r="B5624" s="3" t="s">
        <v>305</v>
      </c>
      <c r="C5624" s="3" t="s">
        <v>34</v>
      </c>
    </row>
    <row r="5625">
      <c r="A5625" t="str">
        <f t="shared" si="89"/>
        <v>1022202563162-10000000246</v>
      </c>
      <c r="B5625" s="3" t="s">
        <v>317</v>
      </c>
      <c r="C5625" s="3" t="s">
        <v>34</v>
      </c>
    </row>
    <row r="5626">
      <c r="A5626" t="str">
        <f t="shared" si="89"/>
        <v>1022202563646-10000000246</v>
      </c>
      <c r="B5626" s="3" t="s">
        <v>303</v>
      </c>
      <c r="C5626" s="3" t="s">
        <v>34</v>
      </c>
    </row>
    <row r="5627">
      <c r="A5627" t="str">
        <f t="shared" si="89"/>
        <v>1022202564856-10000000246</v>
      </c>
      <c r="B5627" s="3" t="s">
        <v>312</v>
      </c>
      <c r="C5627" s="3" t="s">
        <v>34</v>
      </c>
    </row>
    <row r="5628">
      <c r="A5628" t="str">
        <f t="shared" si="89"/>
        <v>1022202564163-10000000246</v>
      </c>
      <c r="B5628" s="3" t="s">
        <v>309</v>
      </c>
      <c r="C5628" s="3" t="s">
        <v>34</v>
      </c>
    </row>
    <row r="5629">
      <c r="A5629" t="str">
        <f t="shared" si="89"/>
        <v>1022202563096-10000000246</v>
      </c>
      <c r="B5629" s="3" t="s">
        <v>313</v>
      </c>
      <c r="C5629" s="3" t="s">
        <v>34</v>
      </c>
    </row>
    <row r="5630">
      <c r="A5630" t="str">
        <f t="shared" si="89"/>
        <v>1022202565659-10000000246</v>
      </c>
      <c r="B5630" s="3" t="s">
        <v>321</v>
      </c>
      <c r="C5630" s="3" t="s">
        <v>34</v>
      </c>
    </row>
    <row r="5631">
      <c r="A5631" t="str">
        <f t="shared" si="89"/>
        <v>1022202565703-10000000246</v>
      </c>
      <c r="B5631" s="3" t="s">
        <v>311</v>
      </c>
      <c r="C5631" s="3" t="s">
        <v>34</v>
      </c>
    </row>
    <row r="5632">
      <c r="A5632" t="str">
        <f t="shared" si="89"/>
        <v>1022202563668-10000000246</v>
      </c>
      <c r="B5632" s="3" t="s">
        <v>323</v>
      </c>
      <c r="C5632" s="3" t="s">
        <v>34</v>
      </c>
    </row>
    <row r="5633">
      <c r="A5633" t="str">
        <f t="shared" si="89"/>
        <v>1022200882010-10000115373</v>
      </c>
      <c r="B5633" s="3" t="s">
        <v>787</v>
      </c>
      <c r="C5633" s="3" t="s">
        <v>43</v>
      </c>
    </row>
    <row r="5634">
      <c r="A5634" t="str">
        <f t="shared" ref="A5634:A5697" si="90">IF(B5634="","",CONCATENATE(B5634,C5634))</f>
        <v>1022200882285-10000115373</v>
      </c>
      <c r="B5634" s="3" t="s">
        <v>788</v>
      </c>
      <c r="C5634" s="3" t="s">
        <v>43</v>
      </c>
    </row>
    <row r="5635">
      <c r="A5635" t="str">
        <f t="shared" si="90"/>
        <v>1022200882560-10000115373</v>
      </c>
      <c r="B5635" s="3" t="s">
        <v>789</v>
      </c>
      <c r="C5635" s="3" t="s">
        <v>43</v>
      </c>
    </row>
    <row r="5636">
      <c r="A5636" t="str">
        <f t="shared" si="90"/>
        <v>1022200882440-10000115373</v>
      </c>
      <c r="B5636" s="3" t="s">
        <v>790</v>
      </c>
      <c r="C5636" s="3" t="s">
        <v>43</v>
      </c>
    </row>
    <row r="5637">
      <c r="A5637" t="str">
        <f t="shared" si="90"/>
        <v>1022200882307-10000115373</v>
      </c>
      <c r="B5637" s="3" t="s">
        <v>791</v>
      </c>
      <c r="C5637" s="3" t="s">
        <v>43</v>
      </c>
    </row>
    <row r="5638">
      <c r="A5638" t="str">
        <f t="shared" si="90"/>
        <v>1022200883308-10000115373</v>
      </c>
      <c r="B5638" s="3" t="s">
        <v>792</v>
      </c>
      <c r="C5638" s="3" t="s">
        <v>43</v>
      </c>
    </row>
    <row r="5639">
      <c r="A5639" t="str">
        <f t="shared" si="90"/>
        <v>1022200882571-10000115373</v>
      </c>
      <c r="B5639" s="3" t="s">
        <v>793</v>
      </c>
      <c r="C5639" s="3" t="s">
        <v>43</v>
      </c>
    </row>
    <row r="5640">
      <c r="A5640" t="str">
        <f t="shared" si="90"/>
        <v>1022200882296-10000115373</v>
      </c>
      <c r="B5640" s="3" t="s">
        <v>794</v>
      </c>
      <c r="C5640" s="3" t="s">
        <v>43</v>
      </c>
    </row>
    <row r="5641">
      <c r="A5641" t="str">
        <f t="shared" si="90"/>
        <v>1022200882990-10000115373</v>
      </c>
      <c r="B5641" s="3" t="s">
        <v>795</v>
      </c>
      <c r="C5641" s="3" t="s">
        <v>43</v>
      </c>
    </row>
    <row r="5642">
      <c r="A5642" t="str">
        <f t="shared" si="90"/>
        <v>1022200882010-10000115338</v>
      </c>
      <c r="B5642" s="3" t="s">
        <v>787</v>
      </c>
      <c r="C5642" s="3" t="s">
        <v>67</v>
      </c>
    </row>
    <row r="5643">
      <c r="A5643" t="str">
        <f t="shared" si="90"/>
        <v>1022200882285-10000115338</v>
      </c>
      <c r="B5643" s="3" t="s">
        <v>788</v>
      </c>
      <c r="C5643" s="3" t="s">
        <v>67</v>
      </c>
    </row>
    <row r="5644">
      <c r="A5644" t="str">
        <f t="shared" si="90"/>
        <v>1022200882560-10000115338</v>
      </c>
      <c r="B5644" s="3" t="s">
        <v>789</v>
      </c>
      <c r="C5644" s="3" t="s">
        <v>67</v>
      </c>
    </row>
    <row r="5645">
      <c r="A5645" t="str">
        <f t="shared" si="90"/>
        <v>1022200882440-10000115338</v>
      </c>
      <c r="B5645" s="3" t="s">
        <v>790</v>
      </c>
      <c r="C5645" s="3" t="s">
        <v>67</v>
      </c>
    </row>
    <row r="5646">
      <c r="A5646" t="str">
        <f t="shared" si="90"/>
        <v>1022200882307-10000115338</v>
      </c>
      <c r="B5646" s="3" t="s">
        <v>791</v>
      </c>
      <c r="C5646" s="3" t="s">
        <v>67</v>
      </c>
    </row>
    <row r="5647">
      <c r="A5647" t="str">
        <f t="shared" si="90"/>
        <v>1022200883308-10000115338</v>
      </c>
      <c r="B5647" s="3" t="s">
        <v>792</v>
      </c>
      <c r="C5647" s="3" t="s">
        <v>67</v>
      </c>
    </row>
    <row r="5648">
      <c r="A5648" t="str">
        <f t="shared" si="90"/>
        <v>1022200882571-10000115338</v>
      </c>
      <c r="B5648" s="3" t="s">
        <v>793</v>
      </c>
      <c r="C5648" s="3" t="s">
        <v>67</v>
      </c>
    </row>
    <row r="5649">
      <c r="A5649" t="str">
        <f t="shared" si="90"/>
        <v>1022200882296-10000115338</v>
      </c>
      <c r="B5649" s="3" t="s">
        <v>794</v>
      </c>
      <c r="C5649" s="3" t="s">
        <v>67</v>
      </c>
    </row>
    <row r="5650">
      <c r="A5650" t="str">
        <f t="shared" si="90"/>
        <v>1022200882990-10000115338</v>
      </c>
      <c r="B5650" s="3" t="s">
        <v>795</v>
      </c>
      <c r="C5650" s="3" t="s">
        <v>67</v>
      </c>
    </row>
    <row r="5651">
      <c r="A5651" t="str">
        <f t="shared" si="90"/>
        <v>1022200882010-10000115329</v>
      </c>
      <c r="B5651" s="3" t="s">
        <v>787</v>
      </c>
      <c r="C5651" s="3" t="s">
        <v>33</v>
      </c>
    </row>
    <row r="5652">
      <c r="A5652" t="str">
        <f t="shared" si="90"/>
        <v>1022200882285-10000115329</v>
      </c>
      <c r="B5652" s="3" t="s">
        <v>788</v>
      </c>
      <c r="C5652" s="3" t="s">
        <v>33</v>
      </c>
    </row>
    <row r="5653">
      <c r="A5653" t="str">
        <f t="shared" si="90"/>
        <v>1022200882560-10000115329</v>
      </c>
      <c r="B5653" s="3" t="s">
        <v>789</v>
      </c>
      <c r="C5653" s="3" t="s">
        <v>33</v>
      </c>
    </row>
    <row r="5654">
      <c r="A5654" t="str">
        <f t="shared" si="90"/>
        <v>1022200882440-10000115329</v>
      </c>
      <c r="B5654" s="3" t="s">
        <v>790</v>
      </c>
      <c r="C5654" s="3" t="s">
        <v>33</v>
      </c>
    </row>
    <row r="5655">
      <c r="A5655" t="str">
        <f t="shared" si="90"/>
        <v>1022200882307-10000115329</v>
      </c>
      <c r="B5655" s="3" t="s">
        <v>791</v>
      </c>
      <c r="C5655" s="3" t="s">
        <v>33</v>
      </c>
    </row>
    <row r="5656">
      <c r="A5656" t="str">
        <f t="shared" si="90"/>
        <v>1022200883308-10000115329</v>
      </c>
      <c r="B5656" s="3" t="s">
        <v>792</v>
      </c>
      <c r="C5656" s="3" t="s">
        <v>33</v>
      </c>
    </row>
    <row r="5657">
      <c r="A5657" t="str">
        <f t="shared" si="90"/>
        <v>1022200882571-10000115329</v>
      </c>
      <c r="B5657" s="3" t="s">
        <v>793</v>
      </c>
      <c r="C5657" s="3" t="s">
        <v>33</v>
      </c>
    </row>
    <row r="5658">
      <c r="A5658" t="str">
        <f t="shared" si="90"/>
        <v>1022200882296-10000115329</v>
      </c>
      <c r="B5658" s="3" t="s">
        <v>794</v>
      </c>
      <c r="C5658" s="3" t="s">
        <v>33</v>
      </c>
    </row>
    <row r="5659">
      <c r="A5659" t="str">
        <f t="shared" si="90"/>
        <v>1022200882990-10000115329</v>
      </c>
      <c r="B5659" s="3" t="s">
        <v>795</v>
      </c>
      <c r="C5659" s="3" t="s">
        <v>33</v>
      </c>
    </row>
    <row r="5660">
      <c r="A5660" t="str">
        <f t="shared" si="90"/>
        <v>1022200882010-10000115361</v>
      </c>
      <c r="B5660" s="3" t="s">
        <v>787</v>
      </c>
      <c r="C5660" s="3" t="s">
        <v>19</v>
      </c>
    </row>
    <row r="5661">
      <c r="A5661" t="str">
        <f t="shared" si="90"/>
        <v>1022200882285-10000115361</v>
      </c>
      <c r="B5661" s="3" t="s">
        <v>788</v>
      </c>
      <c r="C5661" s="3" t="s">
        <v>19</v>
      </c>
    </row>
    <row r="5662">
      <c r="A5662" t="str">
        <f t="shared" si="90"/>
        <v>1022200882560-10000115361</v>
      </c>
      <c r="B5662" s="3" t="s">
        <v>789</v>
      </c>
      <c r="C5662" s="3" t="s">
        <v>19</v>
      </c>
    </row>
    <row r="5663">
      <c r="A5663" t="str">
        <f t="shared" si="90"/>
        <v>1022200882440-10000115361</v>
      </c>
      <c r="B5663" s="3" t="s">
        <v>790</v>
      </c>
      <c r="C5663" s="3" t="s">
        <v>19</v>
      </c>
    </row>
    <row r="5664">
      <c r="A5664" t="str">
        <f t="shared" si="90"/>
        <v>1022200882307-10000115361</v>
      </c>
      <c r="B5664" s="3" t="s">
        <v>791</v>
      </c>
      <c r="C5664" s="3" t="s">
        <v>19</v>
      </c>
    </row>
    <row r="5665">
      <c r="A5665" t="str">
        <f t="shared" si="90"/>
        <v>1022200883308-10000115361</v>
      </c>
      <c r="B5665" s="3" t="s">
        <v>792</v>
      </c>
      <c r="C5665" s="3" t="s">
        <v>19</v>
      </c>
    </row>
    <row r="5666">
      <c r="A5666" t="str">
        <f t="shared" si="90"/>
        <v>1022200882571-10000115361</v>
      </c>
      <c r="B5666" s="3" t="s">
        <v>793</v>
      </c>
      <c r="C5666" s="3" t="s">
        <v>19</v>
      </c>
    </row>
    <row r="5667">
      <c r="A5667" t="str">
        <f t="shared" si="90"/>
        <v>1022200882296-10000115361</v>
      </c>
      <c r="B5667" s="3" t="s">
        <v>794</v>
      </c>
      <c r="C5667" s="3" t="s">
        <v>19</v>
      </c>
    </row>
    <row r="5668">
      <c r="A5668" t="str">
        <f t="shared" si="90"/>
        <v>1022200882990-10000115361</v>
      </c>
      <c r="B5668" s="3" t="s">
        <v>795</v>
      </c>
      <c r="C5668" s="3" t="s">
        <v>19</v>
      </c>
    </row>
    <row r="5669">
      <c r="A5669" t="str">
        <f t="shared" si="90"/>
        <v>1022200882010-10000000231</v>
      </c>
      <c r="B5669" s="3" t="s">
        <v>787</v>
      </c>
      <c r="C5669" s="3" t="s">
        <v>32</v>
      </c>
    </row>
    <row r="5670">
      <c r="A5670" t="str">
        <f t="shared" si="90"/>
        <v>1022200882285-10000000231</v>
      </c>
      <c r="B5670" s="3" t="s">
        <v>788</v>
      </c>
      <c r="C5670" s="3" t="s">
        <v>32</v>
      </c>
    </row>
    <row r="5671">
      <c r="A5671" t="str">
        <f t="shared" si="90"/>
        <v>1022200882560-10000000231</v>
      </c>
      <c r="B5671" s="3" t="s">
        <v>789</v>
      </c>
      <c r="C5671" s="3" t="s">
        <v>32</v>
      </c>
    </row>
    <row r="5672">
      <c r="A5672" t="str">
        <f t="shared" si="90"/>
        <v>1022200882440-10000000231</v>
      </c>
      <c r="B5672" s="3" t="s">
        <v>790</v>
      </c>
      <c r="C5672" s="3" t="s">
        <v>32</v>
      </c>
    </row>
    <row r="5673">
      <c r="A5673" t="str">
        <f t="shared" si="90"/>
        <v>1022200882307-10000000231</v>
      </c>
      <c r="B5673" s="3" t="s">
        <v>791</v>
      </c>
      <c r="C5673" s="3" t="s">
        <v>32</v>
      </c>
    </row>
    <row r="5674">
      <c r="A5674" t="str">
        <f t="shared" si="90"/>
        <v>1022200883308-10000000231</v>
      </c>
      <c r="B5674" s="3" t="s">
        <v>792</v>
      </c>
      <c r="C5674" s="3" t="s">
        <v>32</v>
      </c>
    </row>
    <row r="5675">
      <c r="A5675" t="str">
        <f t="shared" si="90"/>
        <v>1022200882571-10000000231</v>
      </c>
      <c r="B5675" s="3" t="s">
        <v>793</v>
      </c>
      <c r="C5675" s="3" t="s">
        <v>32</v>
      </c>
    </row>
    <row r="5676">
      <c r="A5676" t="str">
        <f t="shared" si="90"/>
        <v>1022200882296-10000000231</v>
      </c>
      <c r="B5676" s="3" t="s">
        <v>794</v>
      </c>
      <c r="C5676" s="3" t="s">
        <v>32</v>
      </c>
    </row>
    <row r="5677">
      <c r="A5677" t="str">
        <f t="shared" si="90"/>
        <v>1022200882990-10000000231</v>
      </c>
      <c r="B5677" s="3" t="s">
        <v>795</v>
      </c>
      <c r="C5677" s="3" t="s">
        <v>32</v>
      </c>
    </row>
    <row r="5678">
      <c r="A5678" t="str">
        <f t="shared" si="90"/>
        <v>1022200882010-10000000452</v>
      </c>
      <c r="B5678" s="3" t="s">
        <v>787</v>
      </c>
      <c r="C5678" s="3" t="s">
        <v>549</v>
      </c>
    </row>
    <row r="5679">
      <c r="A5679" t="str">
        <f t="shared" si="90"/>
        <v>1022200882285-10000000452</v>
      </c>
      <c r="B5679" s="3" t="s">
        <v>788</v>
      </c>
      <c r="C5679" s="3" t="s">
        <v>549</v>
      </c>
    </row>
    <row r="5680">
      <c r="A5680" t="str">
        <f t="shared" si="90"/>
        <v>1022200882560-10000000452</v>
      </c>
      <c r="B5680" s="4" t="s">
        <v>789</v>
      </c>
      <c r="C5680" s="3" t="s">
        <v>549</v>
      </c>
    </row>
    <row r="5681">
      <c r="A5681" t="str">
        <f t="shared" si="90"/>
        <v>1022200882440-10000000452</v>
      </c>
      <c r="B5681" s="3" t="s">
        <v>790</v>
      </c>
      <c r="C5681" s="3" t="s">
        <v>549</v>
      </c>
    </row>
    <row r="5682">
      <c r="A5682" t="str">
        <f t="shared" si="90"/>
        <v>1022200882307-10000000452</v>
      </c>
      <c r="B5682" s="3" t="s">
        <v>791</v>
      </c>
      <c r="C5682" s="3" t="s">
        <v>549</v>
      </c>
    </row>
    <row r="5683">
      <c r="A5683" t="str">
        <f t="shared" si="90"/>
        <v>1022200883308-10000000452</v>
      </c>
      <c r="B5683" s="3" t="s">
        <v>792</v>
      </c>
      <c r="C5683" s="3" t="s">
        <v>549</v>
      </c>
    </row>
    <row r="5684">
      <c r="A5684" t="str">
        <f t="shared" si="90"/>
        <v>1022200882571-10000000452</v>
      </c>
      <c r="B5684" s="3" t="s">
        <v>793</v>
      </c>
      <c r="C5684" s="3" t="s">
        <v>549</v>
      </c>
    </row>
    <row r="5685">
      <c r="A5685" t="str">
        <f t="shared" si="90"/>
        <v>1022200882296-10000000452</v>
      </c>
      <c r="B5685" s="3" t="s">
        <v>794</v>
      </c>
      <c r="C5685" s="3" t="s">
        <v>549</v>
      </c>
    </row>
    <row r="5686">
      <c r="A5686" t="str">
        <f t="shared" si="90"/>
        <v>1022200882990-10000000452</v>
      </c>
      <c r="B5686" s="3" t="s">
        <v>795</v>
      </c>
      <c r="C5686" s="3" t="s">
        <v>549</v>
      </c>
    </row>
    <row r="5687">
      <c r="A5687" t="str">
        <f t="shared" si="90"/>
        <v>1022202282717-10000115373</v>
      </c>
      <c r="B5687" s="3" t="s">
        <v>656</v>
      </c>
      <c r="C5687" s="3" t="s">
        <v>43</v>
      </c>
    </row>
    <row r="5688">
      <c r="A5688" t="str">
        <f t="shared" si="90"/>
        <v>1022202282717-10000115361</v>
      </c>
      <c r="B5688" s="3" t="s">
        <v>656</v>
      </c>
      <c r="C5688" s="3" t="s">
        <v>19</v>
      </c>
    </row>
    <row r="5689">
      <c r="A5689" t="str">
        <f t="shared" si="90"/>
        <v>1022202282717-10000115338</v>
      </c>
      <c r="B5689" s="3" t="s">
        <v>656</v>
      </c>
      <c r="C5689" s="3" t="s">
        <v>67</v>
      </c>
    </row>
    <row r="5690">
      <c r="A5690" t="str">
        <f t="shared" si="90"/>
        <v>1022202282717-10000115329</v>
      </c>
      <c r="B5690" s="3" t="s">
        <v>656</v>
      </c>
      <c r="C5690" s="3" t="s">
        <v>33</v>
      </c>
    </row>
    <row r="5691">
      <c r="A5691" t="str">
        <f t="shared" si="90"/>
        <v>1022202282717-10000115354</v>
      </c>
      <c r="B5691" s="3" t="s">
        <v>656</v>
      </c>
      <c r="C5691" s="3" t="s">
        <v>49</v>
      </c>
    </row>
    <row r="5692">
      <c r="A5692" t="str">
        <f t="shared" si="90"/>
        <v>1022202562810-10000000452</v>
      </c>
      <c r="B5692" s="3" t="s">
        <v>307</v>
      </c>
      <c r="C5692" s="3" t="s">
        <v>549</v>
      </c>
    </row>
    <row r="5693">
      <c r="A5693" t="str">
        <f t="shared" si="90"/>
        <v>1022202365162-10000000208</v>
      </c>
      <c r="B5693" s="3" t="s">
        <v>153</v>
      </c>
      <c r="C5693" s="3" t="s">
        <v>22</v>
      </c>
    </row>
    <row r="5694">
      <c r="A5694" t="str">
        <f t="shared" si="90"/>
        <v>1022200918376-10000000231</v>
      </c>
      <c r="B5694" s="3" t="s">
        <v>114</v>
      </c>
      <c r="C5694" s="3" t="s">
        <v>32</v>
      </c>
    </row>
    <row r="5695">
      <c r="A5695" t="str">
        <f t="shared" si="90"/>
        <v>1022201523926-10000000214</v>
      </c>
      <c r="B5695" s="3" t="s">
        <v>215</v>
      </c>
      <c r="C5695" s="3" t="s">
        <v>74</v>
      </c>
    </row>
    <row r="5696">
      <c r="A5696" t="str">
        <f t="shared" si="90"/>
        <v>1022201760635-10000000208</v>
      </c>
      <c r="B5696" s="3" t="s">
        <v>796</v>
      </c>
      <c r="C5696" s="3" t="s">
        <v>22</v>
      </c>
    </row>
    <row r="5697">
      <c r="A5697" t="str">
        <f t="shared" si="90"/>
        <v>1102225014330-60042851</v>
      </c>
      <c r="B5697" s="3" t="s">
        <v>324</v>
      </c>
      <c r="C5697" s="3" t="s">
        <v>797</v>
      </c>
    </row>
    <row r="5698">
      <c r="A5698" t="str">
        <f t="shared" ref="A5698:A5761" si="91">IF(B5698="","",CONCATENATE(B5698,C5698))</f>
        <v>1022200918376-10000115345</v>
      </c>
      <c r="B5698" s="3" t="s">
        <v>114</v>
      </c>
      <c r="C5698" s="3" t="s">
        <v>16</v>
      </c>
    </row>
    <row r="5699">
      <c r="A5699" t="str">
        <f t="shared" si="91"/>
        <v>1022200908839-10000115362</v>
      </c>
      <c r="B5699" s="3" t="s">
        <v>798</v>
      </c>
      <c r="C5699" s="3" t="s">
        <v>168</v>
      </c>
    </row>
    <row r="5700">
      <c r="A5700" t="str">
        <f t="shared" si="91"/>
        <v>1022200918376-10000000209</v>
      </c>
      <c r="B5700" s="3" t="s">
        <v>114</v>
      </c>
      <c r="C5700" s="3" t="s">
        <v>147</v>
      </c>
    </row>
    <row r="5701">
      <c r="A5701" t="str">
        <f t="shared" si="91"/>
        <v>1022202955180-10000000215</v>
      </c>
      <c r="B5701" s="3" t="s">
        <v>87</v>
      </c>
      <c r="C5701" s="3" t="s">
        <v>183</v>
      </c>
    </row>
    <row r="5702">
      <c r="A5702" t="str">
        <f t="shared" si="91"/>
        <v>1022201128905-10000115352</v>
      </c>
      <c r="B5702" s="3" t="s">
        <v>216</v>
      </c>
      <c r="C5702" s="3" t="s">
        <v>53</v>
      </c>
    </row>
    <row r="5703">
      <c r="A5703" t="str">
        <f t="shared" si="91"/>
        <v>1022201145768-10000115352</v>
      </c>
      <c r="B5703" s="3" t="s">
        <v>219</v>
      </c>
      <c r="C5703" s="3" t="s">
        <v>53</v>
      </c>
    </row>
    <row r="5704">
      <c r="A5704" t="str">
        <f t="shared" si="91"/>
        <v>1022201944236-10000000231</v>
      </c>
      <c r="B5704" s="3" t="s">
        <v>88</v>
      </c>
      <c r="C5704" s="3" t="s">
        <v>32</v>
      </c>
    </row>
    <row r="5705">
      <c r="A5705" t="str">
        <f t="shared" si="91"/>
        <v>1022202149936-10000000241</v>
      </c>
      <c r="B5705" s="3" t="s">
        <v>18</v>
      </c>
      <c r="C5705" s="3" t="s">
        <v>27</v>
      </c>
    </row>
    <row r="5706">
      <c r="A5706" t="str">
        <f t="shared" si="91"/>
        <v>1022202523837-60029382</v>
      </c>
      <c r="B5706" s="3" t="s">
        <v>56</v>
      </c>
      <c r="C5706" s="3" t="s">
        <v>799</v>
      </c>
    </row>
    <row r="5707">
      <c r="A5707" t="str">
        <f t="shared" si="91"/>
        <v>1022202365162-10003773828</v>
      </c>
      <c r="B5707" s="3" t="s">
        <v>153</v>
      </c>
      <c r="C5707" s="3" t="s">
        <v>800</v>
      </c>
    </row>
    <row r="5708">
      <c r="A5708" t="str">
        <f t="shared" si="91"/>
        <v>1022202104000-10003773828</v>
      </c>
      <c r="B5708" s="3" t="s">
        <v>105</v>
      </c>
      <c r="C5708" s="3" t="s">
        <v>800</v>
      </c>
    </row>
    <row r="5709">
      <c r="A5709" t="str">
        <f t="shared" si="91"/>
        <v>1022201944456-10003773828</v>
      </c>
      <c r="B5709" s="3" t="s">
        <v>109</v>
      </c>
      <c r="C5709" s="3" t="s">
        <v>800</v>
      </c>
    </row>
    <row r="5710">
      <c r="A5710" t="str">
        <f t="shared" si="91"/>
        <v>1022202191362-10003773828</v>
      </c>
      <c r="B5710" s="3" t="s">
        <v>8</v>
      </c>
      <c r="C5710" s="3" t="s">
        <v>800</v>
      </c>
    </row>
    <row r="5711">
      <c r="A5711" t="str">
        <f t="shared" si="91"/>
        <v>1022202565120-10003773828</v>
      </c>
      <c r="B5711" s="3" t="s">
        <v>118</v>
      </c>
      <c r="C5711" s="3" t="s">
        <v>800</v>
      </c>
    </row>
    <row r="5712">
      <c r="A5712" t="str">
        <f t="shared" si="91"/>
        <v>1022202611782-10003773828</v>
      </c>
      <c r="B5712" s="3" t="s">
        <v>14</v>
      </c>
      <c r="C5712" s="3" t="s">
        <v>800</v>
      </c>
    </row>
    <row r="5713">
      <c r="A5713" t="str">
        <f t="shared" si="91"/>
        <v>1222200021438-10003773828</v>
      </c>
      <c r="B5713" s="3" t="s">
        <v>583</v>
      </c>
      <c r="C5713" s="3" t="s">
        <v>800</v>
      </c>
    </row>
    <row r="5714">
      <c r="A5714" t="str">
        <f t="shared" si="91"/>
        <v>1022202735543-10003773828</v>
      </c>
      <c r="B5714" s="3" t="s">
        <v>101</v>
      </c>
      <c r="C5714" s="3" t="s">
        <v>800</v>
      </c>
    </row>
    <row r="5715">
      <c r="A5715" t="str">
        <f t="shared" si="91"/>
        <v>1022200770987-10003773828</v>
      </c>
      <c r="B5715" s="3" t="s">
        <v>57</v>
      </c>
      <c r="C5715" s="3" t="s">
        <v>800</v>
      </c>
    </row>
    <row r="5716">
      <c r="A5716" t="str">
        <f t="shared" si="91"/>
        <v>1022202768631-10003773828</v>
      </c>
      <c r="B5716" s="3" t="s">
        <v>54</v>
      </c>
      <c r="C5716" s="3" t="s">
        <v>800</v>
      </c>
    </row>
    <row r="5717">
      <c r="A5717" t="str">
        <f t="shared" si="91"/>
        <v>1022200535280-10003773828</v>
      </c>
      <c r="B5717" s="3" t="s">
        <v>125</v>
      </c>
      <c r="C5717" s="3" t="s">
        <v>800</v>
      </c>
    </row>
    <row r="5718">
      <c r="A5718" t="str">
        <f t="shared" si="91"/>
        <v>1022202914656-10003773828</v>
      </c>
      <c r="B5718" s="3" t="s">
        <v>86</v>
      </c>
      <c r="C5718" s="3" t="s">
        <v>800</v>
      </c>
    </row>
    <row r="5719">
      <c r="A5719" t="str">
        <f t="shared" si="91"/>
        <v>1022200730507-10003773828</v>
      </c>
      <c r="B5719" s="3" t="s">
        <v>77</v>
      </c>
      <c r="C5719" s="3" t="s">
        <v>800</v>
      </c>
    </row>
    <row r="5720">
      <c r="A5720" t="str">
        <f t="shared" si="91"/>
        <v>1022200882076-10003773828</v>
      </c>
      <c r="B5720" s="3" t="s">
        <v>145</v>
      </c>
      <c r="C5720" s="3" t="s">
        <v>800</v>
      </c>
    </row>
    <row r="5721">
      <c r="A5721" t="str">
        <f t="shared" si="91"/>
        <v>1022202362995-10003773828</v>
      </c>
      <c r="B5721" s="3" t="s">
        <v>490</v>
      </c>
      <c r="C5721" s="3" t="s">
        <v>800</v>
      </c>
    </row>
    <row r="5722">
      <c r="A5722" t="str">
        <f t="shared" si="91"/>
        <v>1212200031120-10003773828</v>
      </c>
      <c r="B5722" s="3" t="s">
        <v>538</v>
      </c>
      <c r="C5722" s="3" t="s">
        <v>800</v>
      </c>
    </row>
    <row r="5723">
      <c r="A5723" t="str">
        <f t="shared" si="91"/>
        <v>1022202073740-10003773828</v>
      </c>
      <c r="B5723" s="3" t="s">
        <v>25</v>
      </c>
      <c r="C5723" s="3" t="s">
        <v>800</v>
      </c>
    </row>
    <row r="5724">
      <c r="A5724" t="str">
        <f t="shared" si="91"/>
        <v>1022200768468-10003773828</v>
      </c>
      <c r="B5724" s="3" t="s">
        <v>28</v>
      </c>
      <c r="C5724" s="3" t="s">
        <v>800</v>
      </c>
    </row>
    <row r="5725">
      <c r="A5725" t="str">
        <f t="shared" si="91"/>
        <v>1022202150960-10003773828</v>
      </c>
      <c r="B5725" s="3" t="s">
        <v>120</v>
      </c>
      <c r="C5725" s="3" t="s">
        <v>800</v>
      </c>
    </row>
    <row r="5726">
      <c r="A5726" t="str">
        <f t="shared" si="91"/>
        <v>1022200708001-10003773828</v>
      </c>
      <c r="B5726" s="3" t="s">
        <v>158</v>
      </c>
      <c r="C5726" s="3" t="s">
        <v>800</v>
      </c>
    </row>
    <row r="5727">
      <c r="A5727" t="str">
        <f t="shared" si="91"/>
        <v>1022202366108-10003773828</v>
      </c>
      <c r="B5727" s="3" t="s">
        <v>106</v>
      </c>
      <c r="C5727" s="3" t="s">
        <v>800</v>
      </c>
    </row>
    <row r="5728">
      <c r="A5728" t="str">
        <f t="shared" si="91"/>
        <v>1022200567212-10003773828</v>
      </c>
      <c r="B5728" s="3" t="s">
        <v>123</v>
      </c>
      <c r="C5728" s="3" t="s">
        <v>800</v>
      </c>
    </row>
    <row r="5729">
      <c r="A5729" t="str">
        <f t="shared" si="91"/>
        <v>1022201944236-10003773828</v>
      </c>
      <c r="B5729" s="3" t="s">
        <v>88</v>
      </c>
      <c r="C5729" s="3" t="s">
        <v>800</v>
      </c>
    </row>
    <row r="5730">
      <c r="A5730" t="str">
        <f t="shared" si="91"/>
        <v>1022202363842-10003773828</v>
      </c>
      <c r="B5730" s="3" t="s">
        <v>546</v>
      </c>
      <c r="C5730" s="3" t="s">
        <v>800</v>
      </c>
    </row>
    <row r="5731">
      <c r="A5731" t="str">
        <f t="shared" si="91"/>
        <v>1022202282849-10003773828</v>
      </c>
      <c r="B5731" s="3" t="s">
        <v>72</v>
      </c>
      <c r="C5731" s="3" t="s">
        <v>800</v>
      </c>
    </row>
    <row r="5732">
      <c r="A5732" t="str">
        <f t="shared" si="91"/>
        <v>1022202525388-10003773828</v>
      </c>
      <c r="B5732" s="3" t="s">
        <v>162</v>
      </c>
      <c r="C5732" s="3" t="s">
        <v>800</v>
      </c>
    </row>
    <row r="5733">
      <c r="A5733" t="str">
        <f t="shared" si="91"/>
        <v>1022202523837-10003773828</v>
      </c>
      <c r="B5733" s="3" t="s">
        <v>56</v>
      </c>
      <c r="C5733" s="3" t="s">
        <v>800</v>
      </c>
    </row>
    <row r="5734">
      <c r="A5734" t="str">
        <f t="shared" si="91"/>
        <v>1022200507548-10003773828</v>
      </c>
      <c r="B5734" s="3" t="s">
        <v>128</v>
      </c>
      <c r="C5734" s="3" t="s">
        <v>800</v>
      </c>
    </row>
    <row r="5735">
      <c r="A5735" t="str">
        <f t="shared" si="91"/>
        <v>1022202363842-10000115323</v>
      </c>
      <c r="B5735" s="3" t="s">
        <v>546</v>
      </c>
      <c r="C5735" s="3" t="s">
        <v>26</v>
      </c>
    </row>
    <row r="5736">
      <c r="A5736" t="str">
        <f t="shared" si="91"/>
        <v>1022202669851-10003773828</v>
      </c>
      <c r="B5736" s="3" t="s">
        <v>141</v>
      </c>
      <c r="C5736" s="3" t="s">
        <v>800</v>
      </c>
    </row>
    <row r="5737">
      <c r="A5737" t="str">
        <f t="shared" si="91"/>
        <v>1022202863583-10003773828</v>
      </c>
      <c r="B5737" s="3" t="s">
        <v>83</v>
      </c>
      <c r="C5737" s="3" t="s">
        <v>800</v>
      </c>
    </row>
    <row r="5738">
      <c r="A5738" t="str">
        <f t="shared" si="91"/>
        <v>1022202073200-10003773828</v>
      </c>
      <c r="B5738" s="3" t="s">
        <v>23</v>
      </c>
      <c r="C5738" s="3" t="s">
        <v>800</v>
      </c>
    </row>
    <row r="5739">
      <c r="A5739" t="str">
        <f t="shared" si="91"/>
        <v>1022202218422-10003773828</v>
      </c>
      <c r="B5739" s="3" t="s">
        <v>31</v>
      </c>
      <c r="C5739" s="3" t="s">
        <v>800</v>
      </c>
    </row>
    <row r="5740">
      <c r="A5740" t="str">
        <f t="shared" si="91"/>
        <v>1022202955180-10003773828</v>
      </c>
      <c r="B5740" s="3" t="s">
        <v>87</v>
      </c>
      <c r="C5740" s="3" t="s">
        <v>800</v>
      </c>
    </row>
    <row r="5741">
      <c r="A5741" t="str">
        <f t="shared" si="91"/>
        <v>1022202916955-10003773828</v>
      </c>
      <c r="B5741" s="3" t="s">
        <v>20</v>
      </c>
      <c r="C5741" s="3" t="s">
        <v>800</v>
      </c>
    </row>
    <row r="5742">
      <c r="A5742" t="str">
        <f t="shared" si="91"/>
        <v>1022202072430-10003773828</v>
      </c>
      <c r="B5742" s="3" t="s">
        <v>17</v>
      </c>
      <c r="C5742" s="3" t="s">
        <v>800</v>
      </c>
    </row>
    <row r="5743">
      <c r="A5743" t="str">
        <f t="shared" si="91"/>
        <v>1022202365679-10003773828</v>
      </c>
      <c r="B5743" s="3" t="s">
        <v>494</v>
      </c>
      <c r="C5743" s="3" t="s">
        <v>800</v>
      </c>
    </row>
    <row r="5744">
      <c r="A5744" t="str">
        <f t="shared" si="91"/>
        <v>1132225020377-10003773828</v>
      </c>
      <c r="B5744" s="3" t="s">
        <v>172</v>
      </c>
      <c r="C5744" s="3" t="s">
        <v>800</v>
      </c>
    </row>
    <row r="5745">
      <c r="A5745" t="str">
        <f t="shared" si="91"/>
        <v>1022200754575-10003773828</v>
      </c>
      <c r="B5745" s="3" t="s">
        <v>116</v>
      </c>
      <c r="C5745" s="3" t="s">
        <v>800</v>
      </c>
    </row>
    <row r="5746">
      <c r="A5746" t="str">
        <f t="shared" si="91"/>
        <v>1022202283762-10003773828</v>
      </c>
      <c r="B5746" s="3" t="s">
        <v>39</v>
      </c>
      <c r="C5746" s="3" t="s">
        <v>800</v>
      </c>
    </row>
    <row r="5747">
      <c r="A5747" t="str">
        <f t="shared" si="91"/>
        <v>1022202767971-10003773828</v>
      </c>
      <c r="B5747" s="3" t="s">
        <v>144</v>
      </c>
      <c r="C5747" s="3" t="s">
        <v>800</v>
      </c>
    </row>
    <row r="5748">
      <c r="A5748" t="str">
        <f t="shared" si="91"/>
        <v>1022202575570-10003773828</v>
      </c>
      <c r="B5748" s="3" t="s">
        <v>146</v>
      </c>
      <c r="C5748" s="3" t="s">
        <v>800</v>
      </c>
    </row>
    <row r="5749">
      <c r="A5749" t="str">
        <f t="shared" si="91"/>
        <v>1022202914942-10003773828</v>
      </c>
      <c r="B5749" s="3" t="s">
        <v>45</v>
      </c>
      <c r="C5749" s="3" t="s">
        <v>800</v>
      </c>
    </row>
    <row r="5750">
      <c r="A5750" t="str">
        <f t="shared" si="91"/>
        <v>1022202669763-10003773828</v>
      </c>
      <c r="B5750" s="3" t="s">
        <v>122</v>
      </c>
      <c r="C5750" s="3" t="s">
        <v>800</v>
      </c>
    </row>
    <row r="5751">
      <c r="A5751" t="str">
        <f t="shared" si="91"/>
        <v>118222504134960027022</v>
      </c>
      <c r="B5751" s="3" t="s">
        <v>565</v>
      </c>
      <c r="C5751" s="3" t="s">
        <v>801</v>
      </c>
    </row>
    <row r="5752">
      <c r="A5752" t="str">
        <f t="shared" si="91"/>
        <v>1182225041349-60027022</v>
      </c>
      <c r="B5752" s="3" t="s">
        <v>565</v>
      </c>
      <c r="C5752" s="3" t="s">
        <v>802</v>
      </c>
    </row>
    <row r="5753">
      <c r="A5753" t="str">
        <f t="shared" si="91"/>
        <v>1022202893239-10003773828</v>
      </c>
      <c r="B5753" s="3" t="s">
        <v>52</v>
      </c>
      <c r="C5753" s="3" t="s">
        <v>800</v>
      </c>
    </row>
    <row r="5754">
      <c r="A5754" t="str">
        <f t="shared" si="91"/>
        <v>1022202192264-10003773828</v>
      </c>
      <c r="B5754" s="3" t="s">
        <v>47</v>
      </c>
      <c r="C5754" s="3" t="s">
        <v>800</v>
      </c>
    </row>
    <row r="5755">
      <c r="A5755" t="str">
        <f t="shared" si="91"/>
        <v>1022200570853-10003773828</v>
      </c>
      <c r="B5755" s="3" t="s">
        <v>68</v>
      </c>
      <c r="C5755" s="3" t="s">
        <v>800</v>
      </c>
    </row>
    <row r="5756">
      <c r="A5756" t="str">
        <f t="shared" si="91"/>
        <v>1022202101030-10003773828</v>
      </c>
      <c r="B5756" s="3" t="s">
        <v>15</v>
      </c>
      <c r="C5756" s="3" t="s">
        <v>800</v>
      </c>
    </row>
    <row r="5757">
      <c r="A5757" t="str">
        <f t="shared" si="91"/>
        <v>1022200507823-10003773828</v>
      </c>
      <c r="B5757" s="3" t="s">
        <v>73</v>
      </c>
      <c r="C5757" s="3" t="s">
        <v>800</v>
      </c>
    </row>
    <row r="5758">
      <c r="A5758" t="str">
        <f t="shared" si="91"/>
        <v>1022202149936-10003773828</v>
      </c>
      <c r="B5758" s="3" t="s">
        <v>18</v>
      </c>
      <c r="C5758" s="3" t="s">
        <v>800</v>
      </c>
    </row>
    <row r="5759">
      <c r="A5759" t="str">
        <f t="shared" si="91"/>
        <v>1022200883847-10003773828</v>
      </c>
      <c r="B5759" s="3" t="s">
        <v>110</v>
      </c>
      <c r="C5759" s="3" t="s">
        <v>800</v>
      </c>
    </row>
    <row r="5760">
      <c r="A5760" t="str">
        <f t="shared" si="91"/>
        <v>1032200610782-10003773828</v>
      </c>
      <c r="B5760" s="3" t="s">
        <v>498</v>
      </c>
      <c r="C5760" s="3" t="s">
        <v>800</v>
      </c>
    </row>
    <row r="5761">
      <c r="A5761" t="str">
        <f t="shared" si="91"/>
        <v>1022202613894-10003773828</v>
      </c>
      <c r="B5761" s="3" t="s">
        <v>102</v>
      </c>
      <c r="C5761" s="3" t="s">
        <v>800</v>
      </c>
    </row>
    <row r="5762">
      <c r="A5762" t="str">
        <f t="shared" ref="A5762:A5825" si="92">IF(B5762="","",CONCATENATE(B5762,C5762))</f>
        <v>1022201982890-10003773828</v>
      </c>
      <c r="B5762" s="3" t="s">
        <v>137</v>
      </c>
      <c r="C5762" s="3" t="s">
        <v>800</v>
      </c>
    </row>
    <row r="5763">
      <c r="A5763" t="str">
        <f t="shared" si="92"/>
        <v>1022202864452-10003773828</v>
      </c>
      <c r="B5763" s="3" t="s">
        <v>95</v>
      </c>
      <c r="C5763" s="3" t="s">
        <v>800</v>
      </c>
    </row>
    <row r="5764">
      <c r="A5764" t="str">
        <f t="shared" si="92"/>
        <v>1022202670544-10003773828</v>
      </c>
      <c r="B5764" s="3" t="s">
        <v>51</v>
      </c>
      <c r="C5764" s="3" t="s">
        <v>800</v>
      </c>
    </row>
    <row r="5765">
      <c r="A5765" t="str">
        <f t="shared" si="92"/>
        <v>1022202576989-10003773828</v>
      </c>
      <c r="B5765" s="3" t="s">
        <v>69</v>
      </c>
      <c r="C5765" s="3" t="s">
        <v>800</v>
      </c>
    </row>
    <row r="5766">
      <c r="A5766" t="str">
        <f t="shared" si="92"/>
        <v>1022202362346-10003773828</v>
      </c>
      <c r="B5766" s="3" t="s">
        <v>487</v>
      </c>
      <c r="C5766" s="3" t="s">
        <v>800</v>
      </c>
    </row>
    <row r="5767">
      <c r="A5767" t="str">
        <f t="shared" si="92"/>
        <v>1022202733321-10003773828</v>
      </c>
      <c r="B5767" s="3" t="s">
        <v>76</v>
      </c>
      <c r="C5767" s="3" t="s">
        <v>800</v>
      </c>
    </row>
    <row r="5768">
      <c r="A5768" t="str">
        <f t="shared" si="92"/>
        <v>1022202316124-10003773828</v>
      </c>
      <c r="B5768" s="3" t="s">
        <v>78</v>
      </c>
      <c r="C5768" s="3" t="s">
        <v>800</v>
      </c>
    </row>
    <row r="5769">
      <c r="A5769" t="str">
        <f t="shared" si="92"/>
        <v>1022200813656-10003773828</v>
      </c>
      <c r="B5769" s="3" t="s">
        <v>100</v>
      </c>
      <c r="C5769" s="3" t="s">
        <v>800</v>
      </c>
    </row>
    <row r="5770">
      <c r="A5770" t="str">
        <f t="shared" si="92"/>
        <v>1022202563525-10003773828</v>
      </c>
      <c r="B5770" s="3" t="s">
        <v>42</v>
      </c>
      <c r="C5770" s="3" t="s">
        <v>800</v>
      </c>
    </row>
    <row r="5771">
      <c r="A5771" t="str">
        <f t="shared" si="92"/>
        <v>1222200021482-10003773828</v>
      </c>
      <c r="B5771" s="3" t="s">
        <v>658</v>
      </c>
      <c r="C5771" s="3" t="s">
        <v>800</v>
      </c>
    </row>
    <row r="5772">
      <c r="A5772" t="str">
        <f t="shared" si="92"/>
        <v>1022201907870-10003773828</v>
      </c>
      <c r="B5772" s="3" t="s">
        <v>119</v>
      </c>
      <c r="C5772" s="3" t="s">
        <v>800</v>
      </c>
    </row>
    <row r="5773">
      <c r="A5773" t="str">
        <f t="shared" si="92"/>
        <v>1172225000078-10003773828</v>
      </c>
      <c r="B5773" s="3" t="s">
        <v>171</v>
      </c>
      <c r="C5773" s="3" t="s">
        <v>800</v>
      </c>
    </row>
    <row r="5774">
      <c r="A5774" t="str">
        <f t="shared" si="92"/>
        <v>1022202217036-10003773828</v>
      </c>
      <c r="B5774" s="3" t="s">
        <v>12</v>
      </c>
      <c r="C5774" s="3" t="s">
        <v>800</v>
      </c>
    </row>
    <row r="5775">
      <c r="A5775" t="str">
        <f t="shared" si="92"/>
        <v>1022200867040-10003773828</v>
      </c>
      <c r="B5775" s="3" t="s">
        <v>143</v>
      </c>
      <c r="C5775" s="3" t="s">
        <v>800</v>
      </c>
    </row>
    <row r="5776">
      <c r="A5776" t="str">
        <f t="shared" si="92"/>
        <v>1022202316102-10003773828</v>
      </c>
      <c r="B5776" s="3" t="s">
        <v>239</v>
      </c>
      <c r="C5776" s="3" t="s">
        <v>800</v>
      </c>
    </row>
    <row r="5777">
      <c r="A5777" t="str">
        <f t="shared" si="92"/>
        <v>105224187301260026403</v>
      </c>
      <c r="B5777" s="3" t="s">
        <v>199</v>
      </c>
      <c r="C5777" s="3" t="s">
        <v>803</v>
      </c>
    </row>
    <row r="5778">
      <c r="A5778" t="str">
        <f t="shared" si="92"/>
        <v>1062225017689-10000115361</v>
      </c>
      <c r="B5778" s="3" t="s">
        <v>160</v>
      </c>
      <c r="C5778" s="3" t="s">
        <v>19</v>
      </c>
    </row>
    <row r="5779">
      <c r="A5779" t="str">
        <f t="shared" si="92"/>
        <v>1022202955180-60029382</v>
      </c>
      <c r="B5779" s="3" t="s">
        <v>87</v>
      </c>
      <c r="C5779" s="3" t="s">
        <v>799</v>
      </c>
    </row>
    <row r="5780">
      <c r="A5780" t="str">
        <f t="shared" si="92"/>
        <v>1082201000090-60029382</v>
      </c>
      <c r="B5780" s="3" t="s">
        <v>804</v>
      </c>
      <c r="C5780" s="3" t="s">
        <v>799</v>
      </c>
    </row>
    <row r="5781">
      <c r="A5781" t="str">
        <f t="shared" si="92"/>
        <v>1022202316124-60029382</v>
      </c>
      <c r="B5781" s="3" t="s">
        <v>78</v>
      </c>
      <c r="C5781" s="3" t="s">
        <v>799</v>
      </c>
    </row>
    <row r="5782">
      <c r="A5782" t="str">
        <f t="shared" si="92"/>
        <v>1022202192264-60029382</v>
      </c>
      <c r="B5782" s="3" t="s">
        <v>47</v>
      </c>
      <c r="C5782" s="3" t="s">
        <v>799</v>
      </c>
    </row>
    <row r="5783">
      <c r="A5783" t="str">
        <f t="shared" si="92"/>
        <v>1162225074692-60029382</v>
      </c>
      <c r="B5783" s="3" t="s">
        <v>805</v>
      </c>
      <c r="C5783" s="3" t="s">
        <v>799</v>
      </c>
    </row>
    <row r="5784">
      <c r="A5784" t="str">
        <f t="shared" si="92"/>
        <v>1022200867040-60029382</v>
      </c>
      <c r="B5784" s="3" t="s">
        <v>143</v>
      </c>
      <c r="C5784" s="3" t="s">
        <v>799</v>
      </c>
    </row>
    <row r="5785">
      <c r="A5785" t="str">
        <f t="shared" si="92"/>
        <v>1022202733321-60029382</v>
      </c>
      <c r="B5785" s="3" t="s">
        <v>76</v>
      </c>
      <c r="C5785" s="3" t="s">
        <v>799</v>
      </c>
    </row>
    <row r="5786">
      <c r="A5786" t="str">
        <f t="shared" si="92"/>
        <v>1022201907870-60029382</v>
      </c>
      <c r="B5786" s="3" t="s">
        <v>119</v>
      </c>
      <c r="C5786" s="3" t="s">
        <v>799</v>
      </c>
    </row>
    <row r="5787">
      <c r="A5787" t="str">
        <f t="shared" si="92"/>
        <v>1022202735543-60029382</v>
      </c>
      <c r="B5787" s="3" t="s">
        <v>101</v>
      </c>
      <c r="C5787" s="3" t="s">
        <v>799</v>
      </c>
    </row>
    <row r="5788">
      <c r="A5788" t="str">
        <f t="shared" si="92"/>
        <v>1022202864452-60029382</v>
      </c>
      <c r="B5788" s="3" t="s">
        <v>95</v>
      </c>
      <c r="C5788" s="3" t="s">
        <v>799</v>
      </c>
    </row>
    <row r="5789">
      <c r="A5789" t="str">
        <f t="shared" si="92"/>
        <v>1022202767971-60029382</v>
      </c>
      <c r="B5789" s="3" t="s">
        <v>144</v>
      </c>
      <c r="C5789" s="3" t="s">
        <v>799</v>
      </c>
    </row>
    <row r="5790">
      <c r="A5790" t="str">
        <f t="shared" si="92"/>
        <v>1022202916955-60029382</v>
      </c>
      <c r="B5790" s="3" t="s">
        <v>20</v>
      </c>
      <c r="C5790" s="3" t="s">
        <v>799</v>
      </c>
    </row>
    <row r="5791">
      <c r="A5791" t="str">
        <f t="shared" si="92"/>
        <v>1022200883847-60029382</v>
      </c>
      <c r="B5791" s="3" t="s">
        <v>110</v>
      </c>
      <c r="C5791" s="3" t="s">
        <v>799</v>
      </c>
    </row>
    <row r="5792">
      <c r="A5792" t="str">
        <f t="shared" si="92"/>
        <v>102220219136260026808</v>
      </c>
      <c r="B5792" s="3" t="s">
        <v>8</v>
      </c>
      <c r="C5792" s="3" t="s">
        <v>806</v>
      </c>
    </row>
    <row r="5793">
      <c r="A5793" t="str">
        <f t="shared" si="92"/>
        <v>102220261178260026808</v>
      </c>
      <c r="B5793" s="3" t="s">
        <v>14</v>
      </c>
      <c r="C5793" s="3" t="s">
        <v>806</v>
      </c>
    </row>
    <row r="5794">
      <c r="A5794" t="str">
        <f t="shared" si="92"/>
        <v>102220266976360026808</v>
      </c>
      <c r="B5794" s="3" t="s">
        <v>122</v>
      </c>
      <c r="C5794" s="3" t="s">
        <v>806</v>
      </c>
    </row>
    <row r="5795">
      <c r="A5795" t="str">
        <f t="shared" si="92"/>
        <v>102220081365660026808</v>
      </c>
      <c r="B5795" s="3" t="s">
        <v>100</v>
      </c>
      <c r="C5795" s="3" t="s">
        <v>806</v>
      </c>
    </row>
    <row r="5796">
      <c r="A5796" t="str">
        <f t="shared" si="92"/>
        <v>102220256512060026808</v>
      </c>
      <c r="B5796" s="3" t="s">
        <v>118</v>
      </c>
      <c r="C5796" s="3" t="s">
        <v>806</v>
      </c>
    </row>
    <row r="5797">
      <c r="A5797" t="str">
        <f t="shared" si="92"/>
        <v>102220221842260026808</v>
      </c>
      <c r="B5797" s="3" t="s">
        <v>31</v>
      </c>
      <c r="C5797" s="3" t="s">
        <v>806</v>
      </c>
    </row>
    <row r="5798">
      <c r="A5798" t="str">
        <f t="shared" si="92"/>
        <v>102220207374060026808</v>
      </c>
      <c r="B5798" s="3" t="s">
        <v>25</v>
      </c>
      <c r="C5798" s="3" t="s">
        <v>806</v>
      </c>
    </row>
    <row r="5799">
      <c r="A5799" t="str">
        <f t="shared" si="92"/>
        <v>102220257698960026808</v>
      </c>
      <c r="B5799" s="3" t="s">
        <v>69</v>
      </c>
      <c r="C5799" s="3" t="s">
        <v>806</v>
      </c>
    </row>
    <row r="5800">
      <c r="A5800" t="str">
        <f t="shared" si="92"/>
        <v>102220231612460026808</v>
      </c>
      <c r="B5800" s="3" t="s">
        <v>78</v>
      </c>
      <c r="C5800" s="3" t="s">
        <v>806</v>
      </c>
    </row>
    <row r="5801">
      <c r="A5801" t="str">
        <f t="shared" si="92"/>
        <v>102220215096060026808</v>
      </c>
      <c r="B5801" s="3" t="s">
        <v>120</v>
      </c>
      <c r="C5801" s="3" t="s">
        <v>806</v>
      </c>
    </row>
    <row r="5802">
      <c r="A5802" t="str">
        <f t="shared" si="92"/>
        <v>102220088384760026808</v>
      </c>
      <c r="B5802" s="3" t="s">
        <v>110</v>
      </c>
      <c r="C5802" s="3" t="s">
        <v>806</v>
      </c>
    </row>
    <row r="5803">
      <c r="A5803" t="str">
        <f t="shared" si="92"/>
        <v>102220219226460026808</v>
      </c>
      <c r="B5803" s="3" t="s">
        <v>47</v>
      </c>
      <c r="C5803" s="3" t="s">
        <v>806</v>
      </c>
    </row>
    <row r="5804">
      <c r="A5804" t="str">
        <f t="shared" si="92"/>
        <v>102220289323960026808</v>
      </c>
      <c r="B5804" s="3" t="s">
        <v>52</v>
      </c>
      <c r="C5804" s="3" t="s">
        <v>806</v>
      </c>
    </row>
    <row r="5805">
      <c r="A5805" t="str">
        <f t="shared" si="92"/>
        <v>102220210103060026808</v>
      </c>
      <c r="B5805" s="3" t="s">
        <v>15</v>
      </c>
      <c r="C5805" s="3" t="s">
        <v>806</v>
      </c>
    </row>
    <row r="5806">
      <c r="A5806" t="str">
        <f t="shared" si="92"/>
        <v>102220070800160026808</v>
      </c>
      <c r="B5806" s="3" t="s">
        <v>158</v>
      </c>
      <c r="C5806" s="3" t="s">
        <v>806</v>
      </c>
    </row>
    <row r="5807">
      <c r="A5807" t="str">
        <f t="shared" si="92"/>
        <v>102220207243060026808</v>
      </c>
      <c r="B5807" s="3" t="s">
        <v>17</v>
      </c>
      <c r="C5807" s="3" t="s">
        <v>806</v>
      </c>
    </row>
    <row r="5808">
      <c r="A5808" t="str">
        <f t="shared" si="92"/>
        <v>102220056721260026808</v>
      </c>
      <c r="B5808" s="3" t="s">
        <v>123</v>
      </c>
      <c r="C5808" s="3" t="s">
        <v>806</v>
      </c>
    </row>
    <row r="5809">
      <c r="A5809" t="str">
        <f t="shared" si="92"/>
        <v>102220198289060026808</v>
      </c>
      <c r="B5809" s="3" t="s">
        <v>137</v>
      </c>
      <c r="C5809" s="3" t="s">
        <v>806</v>
      </c>
    </row>
    <row r="5810">
      <c r="A5810" t="str">
        <f t="shared" si="92"/>
        <v>102220214993660026808</v>
      </c>
      <c r="B5810" s="3" t="s">
        <v>18</v>
      </c>
      <c r="C5810" s="3" t="s">
        <v>806</v>
      </c>
    </row>
    <row r="5811">
      <c r="A5811" t="str">
        <f t="shared" si="92"/>
        <v>102220267054460026808</v>
      </c>
      <c r="B5811" s="3" t="s">
        <v>51</v>
      </c>
      <c r="C5811" s="3" t="s">
        <v>806</v>
      </c>
    </row>
    <row r="5812">
      <c r="A5812" t="str">
        <f t="shared" si="92"/>
        <v>102220266985160026808</v>
      </c>
      <c r="B5812" s="3" t="s">
        <v>141</v>
      </c>
      <c r="C5812" s="3" t="s">
        <v>806</v>
      </c>
    </row>
    <row r="5813">
      <c r="A5813" t="str">
        <f t="shared" si="92"/>
        <v>102220194445660026808</v>
      </c>
      <c r="B5813" s="3" t="s">
        <v>109</v>
      </c>
      <c r="C5813" s="3" t="s">
        <v>806</v>
      </c>
    </row>
    <row r="5814">
      <c r="A5814" t="str">
        <f t="shared" si="92"/>
        <v>102220236516260026808</v>
      </c>
      <c r="B5814" s="3" t="s">
        <v>153</v>
      </c>
      <c r="C5814" s="3" t="s">
        <v>806</v>
      </c>
    </row>
    <row r="5815">
      <c r="A5815" t="str">
        <f t="shared" si="92"/>
        <v>102220273554360026808</v>
      </c>
      <c r="B5815" s="3" t="s">
        <v>101</v>
      </c>
      <c r="C5815" s="3" t="s">
        <v>806</v>
      </c>
    </row>
    <row r="5816">
      <c r="A5816" t="str">
        <f t="shared" si="92"/>
        <v>102220257557060026808</v>
      </c>
      <c r="B5816" s="3" t="s">
        <v>146</v>
      </c>
      <c r="C5816" s="3" t="s">
        <v>806</v>
      </c>
    </row>
    <row r="5817">
      <c r="A5817" t="str">
        <f t="shared" si="92"/>
        <v>102220261389460026808</v>
      </c>
      <c r="B5817" s="3" t="s">
        <v>102</v>
      </c>
      <c r="C5817" s="3" t="s">
        <v>806</v>
      </c>
    </row>
    <row r="5818">
      <c r="A5818" t="str">
        <f t="shared" si="92"/>
        <v>102220086704060026808</v>
      </c>
      <c r="B5818" s="3" t="s">
        <v>143</v>
      </c>
      <c r="C5818" s="3" t="s">
        <v>806</v>
      </c>
    </row>
    <row r="5819">
      <c r="A5819" t="str">
        <f t="shared" si="92"/>
        <v>102220088207660026808</v>
      </c>
      <c r="B5819" s="3" t="s">
        <v>145</v>
      </c>
      <c r="C5819" s="3" t="s">
        <v>806</v>
      </c>
    </row>
    <row r="5820">
      <c r="A5820" t="str">
        <f t="shared" si="92"/>
        <v>102220273332160026808</v>
      </c>
      <c r="B5820" s="3" t="s">
        <v>76</v>
      </c>
      <c r="C5820" s="3" t="s">
        <v>806</v>
      </c>
    </row>
    <row r="5821">
      <c r="A5821" t="str">
        <f t="shared" si="92"/>
        <v>102220053528060026808</v>
      </c>
      <c r="B5821" s="3" t="s">
        <v>125</v>
      </c>
      <c r="C5821" s="3" t="s">
        <v>806</v>
      </c>
    </row>
    <row r="5822">
      <c r="A5822" t="str">
        <f t="shared" si="92"/>
        <v>102220050782360026808</v>
      </c>
      <c r="B5822" s="3" t="s">
        <v>73</v>
      </c>
      <c r="C5822" s="3" t="s">
        <v>806</v>
      </c>
    </row>
    <row r="5823">
      <c r="A5823" t="str">
        <f t="shared" si="92"/>
        <v>102220236610860026808</v>
      </c>
      <c r="B5823" s="3" t="s">
        <v>106</v>
      </c>
      <c r="C5823" s="3" t="s">
        <v>806</v>
      </c>
    </row>
    <row r="5824">
      <c r="A5824" t="str">
        <f t="shared" si="92"/>
        <v>102220256352560026808</v>
      </c>
      <c r="B5824" s="3" t="s">
        <v>42</v>
      </c>
      <c r="C5824" s="3" t="s">
        <v>806</v>
      </c>
    </row>
    <row r="5825">
      <c r="A5825" t="str">
        <f t="shared" si="92"/>
        <v>102220276797160026808</v>
      </c>
      <c r="B5825" s="3" t="s">
        <v>144</v>
      </c>
      <c r="C5825" s="3" t="s">
        <v>806</v>
      </c>
    </row>
    <row r="5826">
      <c r="A5826" t="str">
        <f t="shared" ref="A5826:A5889" si="93">IF(B5826="","",CONCATENATE(B5826,C5826))</f>
        <v>102220050754860026808</v>
      </c>
      <c r="B5826" s="3" t="s">
        <v>128</v>
      </c>
      <c r="C5826" s="3" t="s">
        <v>806</v>
      </c>
    </row>
    <row r="5827">
      <c r="A5827" t="str">
        <f t="shared" si="93"/>
        <v>102220207320060026808</v>
      </c>
      <c r="B5827" s="3" t="s">
        <v>23</v>
      </c>
      <c r="C5827" s="3" t="s">
        <v>806</v>
      </c>
    </row>
    <row r="5828">
      <c r="A5828" t="str">
        <f t="shared" si="93"/>
        <v>102220076846860026808</v>
      </c>
      <c r="B5828" s="3" t="s">
        <v>28</v>
      </c>
      <c r="C5828" s="3" t="s">
        <v>806</v>
      </c>
    </row>
    <row r="5829">
      <c r="A5829" t="str">
        <f t="shared" si="93"/>
        <v>102220286358360026808</v>
      </c>
      <c r="B5829" s="3" t="s">
        <v>83</v>
      </c>
      <c r="C5829" s="3" t="s">
        <v>806</v>
      </c>
    </row>
    <row r="5830">
      <c r="A5830" t="str">
        <f t="shared" si="93"/>
        <v>102220295518060026808</v>
      </c>
      <c r="B5830" s="3" t="s">
        <v>87</v>
      </c>
      <c r="C5830" s="3" t="s">
        <v>806</v>
      </c>
    </row>
    <row r="5831">
      <c r="A5831" t="str">
        <f t="shared" si="93"/>
        <v>102220252383760026808</v>
      </c>
      <c r="B5831" s="3" t="s">
        <v>56</v>
      </c>
      <c r="C5831" s="3" t="s">
        <v>806</v>
      </c>
    </row>
    <row r="5832">
      <c r="A5832" t="str">
        <f t="shared" si="93"/>
        <v>102220210400060026808</v>
      </c>
      <c r="B5832" s="3" t="s">
        <v>105</v>
      </c>
      <c r="C5832" s="3" t="s">
        <v>806</v>
      </c>
    </row>
    <row r="5833">
      <c r="A5833" t="str">
        <f t="shared" si="93"/>
        <v>102220291494260026808</v>
      </c>
      <c r="B5833" s="3" t="s">
        <v>45</v>
      </c>
      <c r="C5833" s="3" t="s">
        <v>806</v>
      </c>
    </row>
    <row r="5834">
      <c r="A5834" t="str">
        <f t="shared" si="93"/>
        <v>102220291695560026808</v>
      </c>
      <c r="B5834" s="3" t="s">
        <v>20</v>
      </c>
      <c r="C5834" s="3" t="s">
        <v>806</v>
      </c>
    </row>
    <row r="5835">
      <c r="A5835" t="str">
        <f t="shared" si="93"/>
        <v>102220276863160026808</v>
      </c>
      <c r="B5835" s="3" t="s">
        <v>54</v>
      </c>
      <c r="C5835" s="3" t="s">
        <v>806</v>
      </c>
    </row>
    <row r="5836">
      <c r="A5836" t="str">
        <f t="shared" si="93"/>
        <v>102220190787060026808</v>
      </c>
      <c r="B5836" s="3" t="s">
        <v>119</v>
      </c>
      <c r="C5836" s="3" t="s">
        <v>806</v>
      </c>
    </row>
    <row r="5837">
      <c r="A5837" t="str">
        <f t="shared" si="93"/>
        <v>102220221703660026808</v>
      </c>
      <c r="B5837" s="3" t="s">
        <v>12</v>
      </c>
      <c r="C5837" s="3" t="s">
        <v>806</v>
      </c>
    </row>
    <row r="5838">
      <c r="A5838" t="str">
        <f t="shared" si="93"/>
        <v>102220228376260026808</v>
      </c>
      <c r="B5838" s="3" t="s">
        <v>39</v>
      </c>
      <c r="C5838" s="3" t="s">
        <v>806</v>
      </c>
    </row>
    <row r="5839">
      <c r="A5839" t="str">
        <f t="shared" si="93"/>
        <v>102220075457560026808</v>
      </c>
      <c r="B5839" s="3" t="s">
        <v>116</v>
      </c>
      <c r="C5839" s="3" t="s">
        <v>806</v>
      </c>
    </row>
    <row r="5840">
      <c r="A5840" t="str">
        <f t="shared" si="93"/>
        <v>102220077098760026808</v>
      </c>
      <c r="B5840" s="3" t="s">
        <v>57</v>
      </c>
      <c r="C5840" s="3" t="s">
        <v>806</v>
      </c>
    </row>
    <row r="5841">
      <c r="A5841" t="str">
        <f t="shared" si="93"/>
        <v>102220228284960026808</v>
      </c>
      <c r="B5841" s="3" t="s">
        <v>72</v>
      </c>
      <c r="C5841" s="3" t="s">
        <v>806</v>
      </c>
    </row>
    <row r="5842">
      <c r="A5842" t="str">
        <f t="shared" si="93"/>
        <v>102220194423660026808</v>
      </c>
      <c r="B5842" s="3" t="s">
        <v>88</v>
      </c>
      <c r="C5842" s="3" t="s">
        <v>806</v>
      </c>
    </row>
    <row r="5843">
      <c r="A5843" t="str">
        <f t="shared" si="93"/>
        <v>102220252538860026808</v>
      </c>
      <c r="B5843" s="3" t="s">
        <v>162</v>
      </c>
      <c r="C5843" s="3" t="s">
        <v>806</v>
      </c>
    </row>
    <row r="5844">
      <c r="A5844" t="str">
        <f t="shared" si="93"/>
        <v>102220057085360026808</v>
      </c>
      <c r="B5844" s="3" t="s">
        <v>68</v>
      </c>
      <c r="C5844" s="3" t="s">
        <v>806</v>
      </c>
    </row>
    <row r="5845">
      <c r="A5845" t="str">
        <f t="shared" si="93"/>
        <v>102220286445260026808</v>
      </c>
      <c r="B5845" s="3" t="s">
        <v>95</v>
      </c>
      <c r="C5845" s="3" t="s">
        <v>806</v>
      </c>
    </row>
    <row r="5846">
      <c r="A5846" t="str">
        <f t="shared" si="93"/>
        <v>102220291465660026808</v>
      </c>
      <c r="B5846" s="3" t="s">
        <v>86</v>
      </c>
      <c r="C5846" s="3" t="s">
        <v>806</v>
      </c>
    </row>
    <row r="5847">
      <c r="A5847" t="str">
        <f t="shared" si="93"/>
        <v>102220051049660026808</v>
      </c>
      <c r="B5847" s="3" t="s">
        <v>437</v>
      </c>
      <c r="C5847" s="3" t="s">
        <v>806</v>
      </c>
    </row>
    <row r="5848">
      <c r="A5848" t="str">
        <f t="shared" si="93"/>
        <v>102220236240160026808</v>
      </c>
      <c r="B5848" s="3" t="s">
        <v>491</v>
      </c>
      <c r="C5848" s="3" t="s">
        <v>806</v>
      </c>
    </row>
    <row r="5849">
      <c r="A5849" t="str">
        <f t="shared" si="93"/>
        <v>121220003112060026808</v>
      </c>
      <c r="B5849" s="3" t="s">
        <v>538</v>
      </c>
      <c r="C5849" s="3" t="s">
        <v>806</v>
      </c>
    </row>
    <row r="5850">
      <c r="A5850" t="str">
        <f t="shared" si="93"/>
        <v>122220002143860026808</v>
      </c>
      <c r="B5850" s="3" t="s">
        <v>583</v>
      </c>
      <c r="C5850" s="3" t="s">
        <v>806</v>
      </c>
    </row>
    <row r="5851">
      <c r="A5851" t="str">
        <f t="shared" si="93"/>
        <v>102220073050760026808</v>
      </c>
      <c r="B5851" s="3" t="s">
        <v>77</v>
      </c>
      <c r="C5851" s="3" t="s">
        <v>806</v>
      </c>
    </row>
    <row r="5852">
      <c r="A5852" t="str">
        <f t="shared" si="93"/>
        <v>122220002148260026808</v>
      </c>
      <c r="B5852" s="3" t="s">
        <v>658</v>
      </c>
      <c r="C5852" s="3" t="s">
        <v>806</v>
      </c>
    </row>
    <row r="5853">
      <c r="A5853" t="str">
        <f t="shared" si="93"/>
        <v>102220291556960026808</v>
      </c>
      <c r="B5853" s="3" t="s">
        <v>693</v>
      </c>
      <c r="C5853" s="3" t="s">
        <v>806</v>
      </c>
    </row>
    <row r="5854">
      <c r="A5854" t="str">
        <f t="shared" si="93"/>
        <v>102220291483260026808</v>
      </c>
      <c r="B5854" s="3" t="s">
        <v>707</v>
      </c>
      <c r="C5854" s="3" t="s">
        <v>806</v>
      </c>
    </row>
    <row r="5855">
      <c r="A5855" t="str">
        <f t="shared" si="93"/>
        <v>102220112890560026808</v>
      </c>
      <c r="B5855" s="3" t="s">
        <v>216</v>
      </c>
      <c r="C5855" s="3" t="s">
        <v>806</v>
      </c>
    </row>
    <row r="5856">
      <c r="A5856" t="str">
        <f t="shared" si="93"/>
        <v>102220090715660026808</v>
      </c>
      <c r="B5856" s="3" t="s">
        <v>708</v>
      </c>
      <c r="C5856" s="3" t="s">
        <v>806</v>
      </c>
    </row>
    <row r="5857">
      <c r="A5857" t="str">
        <f t="shared" si="93"/>
        <v>102220152392660026808</v>
      </c>
      <c r="B5857" s="3" t="s">
        <v>215</v>
      </c>
      <c r="C5857" s="3" t="s">
        <v>806</v>
      </c>
    </row>
    <row r="5858">
      <c r="A5858" t="str">
        <f t="shared" si="93"/>
        <v>102220207158360026808</v>
      </c>
      <c r="B5858" s="3" t="s">
        <v>539</v>
      </c>
      <c r="C5858" s="3" t="s">
        <v>806</v>
      </c>
    </row>
    <row r="5859">
      <c r="A5859" t="str">
        <f t="shared" si="93"/>
        <v>102220089544160026808</v>
      </c>
      <c r="B5859" s="3" t="s">
        <v>217</v>
      </c>
      <c r="C5859" s="3" t="s">
        <v>806</v>
      </c>
    </row>
    <row r="5860">
      <c r="A5860" t="str">
        <f t="shared" si="93"/>
        <v>102220177596960026808</v>
      </c>
      <c r="B5860" s="3" t="s">
        <v>213</v>
      </c>
      <c r="C5860" s="3" t="s">
        <v>806</v>
      </c>
    </row>
    <row r="5861">
      <c r="A5861" t="str">
        <f t="shared" si="93"/>
        <v>102220138690060026808</v>
      </c>
      <c r="B5861" s="3" t="s">
        <v>214</v>
      </c>
      <c r="C5861" s="3" t="s">
        <v>806</v>
      </c>
    </row>
    <row r="5862">
      <c r="A5862" t="str">
        <f t="shared" si="93"/>
        <v>102220240906360026808</v>
      </c>
      <c r="B5862" s="3" t="s">
        <v>766</v>
      </c>
      <c r="C5862" s="3" t="s">
        <v>806</v>
      </c>
    </row>
    <row r="5863">
      <c r="A5863" t="str">
        <f t="shared" si="93"/>
        <v>102220291695560027026</v>
      </c>
      <c r="B5863" s="3" t="s">
        <v>20</v>
      </c>
      <c r="C5863" s="3" t="s">
        <v>807</v>
      </c>
    </row>
    <row r="5864">
      <c r="A5864" t="str">
        <f t="shared" si="93"/>
        <v>102220273332160027026</v>
      </c>
      <c r="B5864" s="3" t="s">
        <v>76</v>
      </c>
      <c r="C5864" s="3" t="s">
        <v>807</v>
      </c>
    </row>
    <row r="5865">
      <c r="A5865" t="str">
        <f t="shared" si="93"/>
        <v>102220194445660027026</v>
      </c>
      <c r="B5865" s="3" t="s">
        <v>109</v>
      </c>
      <c r="C5865" s="3" t="s">
        <v>807</v>
      </c>
    </row>
    <row r="5866">
      <c r="A5866" t="str">
        <f t="shared" si="93"/>
        <v>102220219226460027026</v>
      </c>
      <c r="B5866" s="3" t="s">
        <v>47</v>
      </c>
      <c r="C5866" s="3" t="s">
        <v>807</v>
      </c>
    </row>
    <row r="5867">
      <c r="A5867" t="str">
        <f t="shared" si="93"/>
        <v>102220221703660027026</v>
      </c>
      <c r="B5867" s="3" t="s">
        <v>12</v>
      </c>
      <c r="C5867" s="3" t="s">
        <v>807</v>
      </c>
    </row>
    <row r="5868">
      <c r="A5868" t="str">
        <f t="shared" si="93"/>
        <v>102220219136260027026</v>
      </c>
      <c r="B5868" s="3" t="s">
        <v>8</v>
      </c>
      <c r="C5868" s="3" t="s">
        <v>807</v>
      </c>
    </row>
    <row r="5869">
      <c r="A5869" t="str">
        <f t="shared" si="93"/>
        <v>102220056721260027026</v>
      </c>
      <c r="B5869" s="3" t="s">
        <v>123</v>
      </c>
      <c r="C5869" s="3" t="s">
        <v>807</v>
      </c>
    </row>
    <row r="5870">
      <c r="A5870" t="str">
        <f t="shared" si="93"/>
        <v>102220077098760027026</v>
      </c>
      <c r="B5870" s="3" t="s">
        <v>57</v>
      </c>
      <c r="C5870" s="3" t="s">
        <v>807</v>
      </c>
    </row>
    <row r="5871">
      <c r="A5871" t="str">
        <f t="shared" si="93"/>
        <v>102220070800160027026</v>
      </c>
      <c r="B5871" s="3" t="s">
        <v>158</v>
      </c>
      <c r="C5871" s="3" t="s">
        <v>807</v>
      </c>
    </row>
    <row r="5872">
      <c r="A5872" t="str">
        <f t="shared" si="93"/>
        <v>102220276926960027026</v>
      </c>
      <c r="B5872" s="3" t="s">
        <v>581</v>
      </c>
      <c r="C5872" s="3" t="s">
        <v>807</v>
      </c>
    </row>
    <row r="5873">
      <c r="A5873" t="str">
        <f t="shared" si="93"/>
        <v>102220276824660027026</v>
      </c>
      <c r="B5873" s="3" t="s">
        <v>333</v>
      </c>
      <c r="C5873" s="3" t="s">
        <v>807</v>
      </c>
    </row>
    <row r="5874">
      <c r="A5874" t="str">
        <f t="shared" si="93"/>
        <v>102220276851060027026</v>
      </c>
      <c r="B5874" s="3" t="s">
        <v>355</v>
      </c>
      <c r="C5874" s="3" t="s">
        <v>807</v>
      </c>
    </row>
    <row r="5875">
      <c r="A5875" t="str">
        <f t="shared" si="93"/>
        <v>102220276838960027026</v>
      </c>
      <c r="B5875" s="3" t="s">
        <v>358</v>
      </c>
      <c r="C5875" s="3" t="s">
        <v>807</v>
      </c>
    </row>
    <row r="5876">
      <c r="A5876" t="str">
        <f t="shared" si="93"/>
        <v>102220276897260027026</v>
      </c>
      <c r="B5876" s="3" t="s">
        <v>348</v>
      </c>
      <c r="C5876" s="3" t="s">
        <v>807</v>
      </c>
    </row>
    <row r="5877">
      <c r="A5877" t="str">
        <f t="shared" si="93"/>
        <v>102220276935760027026</v>
      </c>
      <c r="B5877" s="3" t="s">
        <v>580</v>
      </c>
      <c r="C5877" s="3" t="s">
        <v>807</v>
      </c>
    </row>
    <row r="5878">
      <c r="A5878" t="str">
        <f t="shared" si="93"/>
        <v>102220276927060027026</v>
      </c>
      <c r="B5878" s="3" t="s">
        <v>344</v>
      </c>
      <c r="C5878" s="3" t="s">
        <v>807</v>
      </c>
    </row>
    <row r="5879">
      <c r="A5879" t="str">
        <f t="shared" si="93"/>
        <v>102220277094160027026</v>
      </c>
      <c r="B5879" s="3" t="s">
        <v>350</v>
      </c>
      <c r="C5879" s="3" t="s">
        <v>807</v>
      </c>
    </row>
    <row r="5880">
      <c r="A5880" t="str">
        <f t="shared" si="93"/>
        <v>102220276858760027026</v>
      </c>
      <c r="B5880" s="3" t="s">
        <v>336</v>
      </c>
      <c r="C5880" s="3" t="s">
        <v>807</v>
      </c>
    </row>
    <row r="5881">
      <c r="A5881" t="str">
        <f t="shared" si="93"/>
        <v>102220276846660027026</v>
      </c>
      <c r="B5881" s="3" t="s">
        <v>339</v>
      </c>
      <c r="C5881" s="3" t="s">
        <v>807</v>
      </c>
    </row>
    <row r="5882">
      <c r="A5882" t="str">
        <f t="shared" si="93"/>
        <v>102220276857660027026</v>
      </c>
      <c r="B5882" s="3" t="s">
        <v>335</v>
      </c>
      <c r="C5882" s="3" t="s">
        <v>807</v>
      </c>
    </row>
    <row r="5883">
      <c r="A5883" t="str">
        <f t="shared" si="93"/>
        <v>102220276921460027026</v>
      </c>
      <c r="B5883" s="3" t="s">
        <v>361</v>
      </c>
      <c r="C5883" s="3" t="s">
        <v>807</v>
      </c>
    </row>
    <row r="5884">
      <c r="A5884" t="str">
        <f t="shared" si="93"/>
        <v>102220276894060027026</v>
      </c>
      <c r="B5884" s="3" t="s">
        <v>331</v>
      </c>
      <c r="C5884" s="3" t="s">
        <v>807</v>
      </c>
    </row>
    <row r="5885">
      <c r="A5885" t="str">
        <f t="shared" si="93"/>
        <v>102220277056760027026</v>
      </c>
      <c r="B5885" s="3" t="s">
        <v>367</v>
      </c>
      <c r="C5885" s="3" t="s">
        <v>807</v>
      </c>
    </row>
    <row r="5886">
      <c r="A5886" t="str">
        <f t="shared" si="93"/>
        <v>102220276948960027026</v>
      </c>
      <c r="B5886" s="3" t="s">
        <v>365</v>
      </c>
      <c r="C5886" s="3" t="s">
        <v>807</v>
      </c>
    </row>
    <row r="5887">
      <c r="A5887" t="str">
        <f t="shared" si="93"/>
        <v>102220276809260027026</v>
      </c>
      <c r="B5887" s="3" t="s">
        <v>354</v>
      </c>
      <c r="C5887" s="3" t="s">
        <v>807</v>
      </c>
    </row>
    <row r="5888">
      <c r="A5888" t="str">
        <f t="shared" si="93"/>
        <v>102220277020460027026</v>
      </c>
      <c r="B5888" s="3" t="s">
        <v>360</v>
      </c>
      <c r="C5888" s="3" t="s">
        <v>807</v>
      </c>
    </row>
    <row r="5889">
      <c r="A5889" t="str">
        <f t="shared" si="93"/>
        <v>102220073050760027026</v>
      </c>
      <c r="B5889" s="3" t="s">
        <v>77</v>
      </c>
      <c r="C5889" s="3" t="s">
        <v>807</v>
      </c>
    </row>
    <row r="5890">
      <c r="A5890" t="str">
        <f t="shared" ref="A5890:A5953" si="94">IF(B5890="","",CONCATENATE(B5890,C5890))</f>
        <v>102220198289060027026</v>
      </c>
      <c r="B5890" s="3" t="s">
        <v>137</v>
      </c>
      <c r="C5890" s="3" t="s">
        <v>807</v>
      </c>
    </row>
    <row r="5891">
      <c r="A5891" t="str">
        <f t="shared" si="94"/>
        <v>102220053528060027026</v>
      </c>
      <c r="B5891" s="3" t="s">
        <v>125</v>
      </c>
      <c r="C5891" s="3" t="s">
        <v>807</v>
      </c>
    </row>
    <row r="5892">
      <c r="A5892" t="str">
        <f t="shared" si="94"/>
        <v>122220002148260027026</v>
      </c>
      <c r="B5892" s="3" t="s">
        <v>658</v>
      </c>
      <c r="C5892" s="3" t="s">
        <v>807</v>
      </c>
    </row>
    <row r="5893">
      <c r="A5893" t="str">
        <f t="shared" si="94"/>
        <v>102220291556960027026</v>
      </c>
      <c r="B5893" s="3" t="s">
        <v>693</v>
      </c>
      <c r="C5893" s="3" t="s">
        <v>807</v>
      </c>
    </row>
    <row r="5894">
      <c r="A5894" t="str">
        <f t="shared" si="94"/>
        <v>102220261179360027026</v>
      </c>
      <c r="B5894" s="3" t="s">
        <v>701</v>
      </c>
      <c r="C5894" s="3" t="s">
        <v>807</v>
      </c>
    </row>
    <row r="5895">
      <c r="A5895" t="str">
        <f t="shared" si="94"/>
        <v>102220261238760027026</v>
      </c>
      <c r="B5895" s="3" t="s">
        <v>703</v>
      </c>
      <c r="C5895" s="3" t="s">
        <v>807</v>
      </c>
    </row>
    <row r="5896">
      <c r="A5896" t="str">
        <f t="shared" si="94"/>
        <v>102220261195860027026</v>
      </c>
      <c r="B5896" s="3" t="s">
        <v>704</v>
      </c>
      <c r="C5896" s="3" t="s">
        <v>807</v>
      </c>
    </row>
    <row r="5897">
      <c r="A5897" t="str">
        <f t="shared" si="94"/>
        <v>102220261176060027026</v>
      </c>
      <c r="B5897" s="3" t="s">
        <v>700</v>
      </c>
      <c r="C5897" s="3" t="s">
        <v>807</v>
      </c>
    </row>
    <row r="5898">
      <c r="A5898" t="str">
        <f t="shared" si="94"/>
        <v>102220261194760027026</v>
      </c>
      <c r="B5898" s="3" t="s">
        <v>699</v>
      </c>
      <c r="C5898" s="3" t="s">
        <v>807</v>
      </c>
    </row>
    <row r="5899">
      <c r="A5899" t="str">
        <f t="shared" si="94"/>
        <v>102220261239860027026</v>
      </c>
      <c r="B5899" s="3" t="s">
        <v>705</v>
      </c>
      <c r="C5899" s="3" t="s">
        <v>807</v>
      </c>
    </row>
    <row r="5900">
      <c r="A5900" t="str">
        <f t="shared" si="94"/>
        <v>102220261169460027026</v>
      </c>
      <c r="B5900" s="3" t="s">
        <v>706</v>
      </c>
      <c r="C5900" s="3" t="s">
        <v>807</v>
      </c>
    </row>
    <row r="5901">
      <c r="A5901" t="str">
        <f t="shared" si="94"/>
        <v>102220261170560027026</v>
      </c>
      <c r="B5901" s="3" t="s">
        <v>702</v>
      </c>
      <c r="C5901" s="3" t="s">
        <v>807</v>
      </c>
    </row>
    <row r="5902">
      <c r="A5902" t="str">
        <f t="shared" si="94"/>
        <v>102220291483260027026</v>
      </c>
      <c r="B5902" s="3" t="s">
        <v>707</v>
      </c>
      <c r="C5902" s="3" t="s">
        <v>807</v>
      </c>
    </row>
    <row r="5903">
      <c r="A5903" t="str">
        <f t="shared" si="94"/>
        <v>102220112890560027026</v>
      </c>
      <c r="B5903" s="3" t="s">
        <v>216</v>
      </c>
      <c r="C5903" s="3" t="s">
        <v>807</v>
      </c>
    </row>
    <row r="5904">
      <c r="A5904" t="str">
        <f t="shared" si="94"/>
        <v>102220207158360027026</v>
      </c>
      <c r="B5904" s="3" t="s">
        <v>539</v>
      </c>
      <c r="C5904" s="3" t="s">
        <v>807</v>
      </c>
    </row>
    <row r="5905">
      <c r="A5905" t="str">
        <f t="shared" si="94"/>
        <v>102220152392660027026</v>
      </c>
      <c r="B5905" s="3" t="s">
        <v>215</v>
      </c>
      <c r="C5905" s="3" t="s">
        <v>807</v>
      </c>
    </row>
    <row r="5906">
      <c r="A5906" t="str">
        <f t="shared" si="94"/>
        <v>102220256352560027026</v>
      </c>
      <c r="B5906" s="3" t="s">
        <v>42</v>
      </c>
      <c r="C5906" s="3" t="s">
        <v>807</v>
      </c>
    </row>
    <row r="5907">
      <c r="A5907" t="str">
        <f t="shared" si="94"/>
        <v>102220207320060027026</v>
      </c>
      <c r="B5907" s="3" t="s">
        <v>23</v>
      </c>
      <c r="C5907" s="3" t="s">
        <v>807</v>
      </c>
    </row>
    <row r="5908">
      <c r="A5908" t="str">
        <f t="shared" si="94"/>
        <v>102220252538860027026</v>
      </c>
      <c r="B5908" s="3" t="s">
        <v>162</v>
      </c>
      <c r="C5908" s="3" t="s">
        <v>807</v>
      </c>
    </row>
    <row r="5909">
      <c r="A5909" t="str">
        <f t="shared" si="94"/>
        <v>102220057085360027026</v>
      </c>
      <c r="B5909" s="3" t="s">
        <v>68</v>
      </c>
      <c r="C5909" s="3" t="s">
        <v>807</v>
      </c>
    </row>
    <row r="5910">
      <c r="A5910" t="str">
        <f t="shared" si="94"/>
        <v>102220177596960027026</v>
      </c>
      <c r="B5910" s="3" t="s">
        <v>213</v>
      </c>
      <c r="C5910" s="3" t="s">
        <v>807</v>
      </c>
    </row>
    <row r="5911">
      <c r="A5911" t="str">
        <f t="shared" si="94"/>
        <v>102220228376260027026</v>
      </c>
      <c r="B5911" s="3" t="s">
        <v>39</v>
      </c>
      <c r="C5911" s="3" t="s">
        <v>807</v>
      </c>
    </row>
    <row r="5912">
      <c r="A5912" t="str">
        <f t="shared" si="94"/>
        <v>102220089544160027026</v>
      </c>
      <c r="B5912" s="3" t="s">
        <v>217</v>
      </c>
      <c r="C5912" s="3" t="s">
        <v>807</v>
      </c>
    </row>
    <row r="5913">
      <c r="A5913" t="str">
        <f t="shared" si="94"/>
        <v>102220221842260027026</v>
      </c>
      <c r="B5913" s="3" t="s">
        <v>31</v>
      </c>
      <c r="C5913" s="3" t="s">
        <v>807</v>
      </c>
    </row>
    <row r="5914">
      <c r="A5914" t="str">
        <f t="shared" si="94"/>
        <v>102220076846860027026</v>
      </c>
      <c r="B5914" s="3" t="s">
        <v>28</v>
      </c>
      <c r="C5914" s="3" t="s">
        <v>807</v>
      </c>
    </row>
    <row r="5915">
      <c r="A5915" t="str">
        <f t="shared" si="94"/>
        <v>102220240906360027026</v>
      </c>
      <c r="B5915" s="3" t="s">
        <v>766</v>
      </c>
      <c r="C5915" s="3" t="s">
        <v>807</v>
      </c>
    </row>
    <row r="5916">
      <c r="A5916" t="str">
        <f t="shared" si="94"/>
        <v>102220257557060027026</v>
      </c>
      <c r="B5916" s="3" t="s">
        <v>146</v>
      </c>
      <c r="C5916" s="3" t="s">
        <v>807</v>
      </c>
    </row>
    <row r="5917">
      <c r="A5917" t="str">
        <f t="shared" si="94"/>
        <v>102220214993660027026</v>
      </c>
      <c r="B5917" s="3" t="s">
        <v>18</v>
      </c>
      <c r="C5917" s="3" t="s">
        <v>807</v>
      </c>
    </row>
    <row r="5918">
      <c r="A5918" t="str">
        <f t="shared" si="94"/>
        <v>102220138690060027026</v>
      </c>
      <c r="B5918" s="3" t="s">
        <v>214</v>
      </c>
      <c r="C5918" s="3" t="s">
        <v>807</v>
      </c>
    </row>
    <row r="5919">
      <c r="A5919" t="str">
        <f t="shared" si="94"/>
        <v>102220190787060027026</v>
      </c>
      <c r="B5919" s="3" t="s">
        <v>119</v>
      </c>
      <c r="C5919" s="3" t="s">
        <v>807</v>
      </c>
    </row>
    <row r="5920">
      <c r="A5920" t="str">
        <f t="shared" si="94"/>
        <v>102220295518060027026</v>
      </c>
      <c r="B5920" s="3" t="s">
        <v>87</v>
      </c>
      <c r="C5920" s="3" t="s">
        <v>807</v>
      </c>
    </row>
    <row r="5921">
      <c r="A5921" t="str">
        <f t="shared" si="94"/>
        <v>1152209000096-10000115356</v>
      </c>
      <c r="B5921" s="3" t="s">
        <v>808</v>
      </c>
      <c r="C5921" s="3" t="s">
        <v>13</v>
      </c>
    </row>
    <row r="5922">
      <c r="A5922" t="str">
        <f t="shared" si="94"/>
        <v>1152209000096-10000000208</v>
      </c>
      <c r="B5922" s="3" t="s">
        <v>808</v>
      </c>
      <c r="C5922" s="3" t="s">
        <v>22</v>
      </c>
    </row>
    <row r="5923">
      <c r="A5923" t="str">
        <f t="shared" si="94"/>
        <v>1152209000096-10000115359</v>
      </c>
      <c r="B5923" s="3" t="s">
        <v>808</v>
      </c>
      <c r="C5923" s="3" t="s">
        <v>124</v>
      </c>
    </row>
    <row r="5924">
      <c r="A5924" t="str">
        <f t="shared" si="94"/>
        <v>1152209000096-10000115345</v>
      </c>
      <c r="B5924" s="3" t="s">
        <v>808</v>
      </c>
      <c r="C5924" s="3" t="s">
        <v>16</v>
      </c>
    </row>
    <row r="5925">
      <c r="A5925" t="str">
        <f t="shared" si="94"/>
        <v>1152209000096-10000115352</v>
      </c>
      <c r="B5925" s="3" t="s">
        <v>808</v>
      </c>
      <c r="C5925" s="3" t="s">
        <v>53</v>
      </c>
    </row>
    <row r="5926">
      <c r="A5926" t="str">
        <f t="shared" si="94"/>
        <v>1152209000096-10000000231</v>
      </c>
      <c r="B5926" s="3" t="s">
        <v>808</v>
      </c>
      <c r="C5926" s="3" t="s">
        <v>32</v>
      </c>
    </row>
    <row r="5927">
      <c r="A5927" t="str">
        <f t="shared" si="94"/>
        <v>1152209000096-10000115367</v>
      </c>
      <c r="B5927" s="3" t="s">
        <v>808</v>
      </c>
      <c r="C5927" s="3" t="s">
        <v>115</v>
      </c>
    </row>
    <row r="5928">
      <c r="A5928" t="str">
        <f t="shared" si="94"/>
        <v>1152209000096-10000115366</v>
      </c>
      <c r="B5928" s="3" t="s">
        <v>808</v>
      </c>
      <c r="C5928" s="3" t="s">
        <v>21</v>
      </c>
    </row>
    <row r="5929">
      <c r="A5929" t="str">
        <f t="shared" si="94"/>
        <v>1152209000096-10000000209</v>
      </c>
      <c r="B5929" s="3" t="s">
        <v>808</v>
      </c>
      <c r="C5929" s="3" t="s">
        <v>147</v>
      </c>
    </row>
    <row r="5930">
      <c r="A5930" t="str">
        <f t="shared" si="94"/>
        <v>1152209000096-10000000241</v>
      </c>
      <c r="B5930" s="3" t="s">
        <v>808</v>
      </c>
      <c r="C5930" s="3" t="s">
        <v>27</v>
      </c>
    </row>
    <row r="5931">
      <c r="A5931" t="str">
        <f t="shared" si="94"/>
        <v>1152209000096-10000000452</v>
      </c>
      <c r="B5931" s="3" t="s">
        <v>808</v>
      </c>
      <c r="C5931" s="3" t="s">
        <v>549</v>
      </c>
    </row>
    <row r="5932">
      <c r="A5932" t="str">
        <f t="shared" si="94"/>
        <v>1022200728582-10000000214</v>
      </c>
      <c r="B5932" s="3" t="s">
        <v>809</v>
      </c>
      <c r="C5932" s="3" t="s">
        <v>74</v>
      </c>
    </row>
    <row r="5933">
      <c r="A5933" t="str">
        <f t="shared" si="94"/>
        <v>1022200728582-10000000235</v>
      </c>
      <c r="B5933" s="3" t="s">
        <v>809</v>
      </c>
      <c r="C5933" s="3" t="s">
        <v>132</v>
      </c>
    </row>
    <row r="5934">
      <c r="A5934" t="str">
        <f t="shared" si="94"/>
        <v>1022200728582-10000115342</v>
      </c>
      <c r="B5934" s="3" t="s">
        <v>809</v>
      </c>
      <c r="C5934" s="3" t="s">
        <v>136</v>
      </c>
    </row>
    <row r="5935">
      <c r="A5935" t="str">
        <f t="shared" si="94"/>
        <v>1022200570853-60029382</v>
      </c>
      <c r="B5935" s="3" t="s">
        <v>68</v>
      </c>
      <c r="C5935" s="3" t="s">
        <v>799</v>
      </c>
    </row>
    <row r="5936">
      <c r="A5936" t="str">
        <f t="shared" si="94"/>
        <v>1242200019930-10000115324</v>
      </c>
      <c r="B5936" s="3" t="s">
        <v>810</v>
      </c>
      <c r="C5936" s="3" t="s">
        <v>48</v>
      </c>
    </row>
    <row r="5937">
      <c r="A5937" t="str">
        <f t="shared" si="94"/>
        <v>1242200019930-10000115331</v>
      </c>
      <c r="B5937" s="3" t="s">
        <v>810</v>
      </c>
      <c r="C5937" s="3" t="s">
        <v>9</v>
      </c>
    </row>
    <row r="5938">
      <c r="A5938" t="str">
        <f t="shared" si="94"/>
        <v>1242200019930-10000115323</v>
      </c>
      <c r="B5938" s="3" t="s">
        <v>810</v>
      </c>
      <c r="C5938" s="3" t="s">
        <v>26</v>
      </c>
    </row>
    <row r="5939">
      <c r="A5939" t="str">
        <f t="shared" si="94"/>
        <v>1242200019930-10000115349</v>
      </c>
      <c r="B5939" s="3" t="s">
        <v>810</v>
      </c>
      <c r="C5939" s="3" t="s">
        <v>30</v>
      </c>
    </row>
    <row r="5940">
      <c r="A5940" t="str">
        <f t="shared" si="94"/>
        <v>1242200019930-10000115361</v>
      </c>
      <c r="B5940" s="3" t="s">
        <v>810</v>
      </c>
      <c r="C5940" s="3" t="s">
        <v>19</v>
      </c>
    </row>
    <row r="5941">
      <c r="A5941" t="str">
        <f t="shared" si="94"/>
        <v>1242200019930-10000115367</v>
      </c>
      <c r="B5941" s="3" t="s">
        <v>810</v>
      </c>
      <c r="C5941" s="3" t="s">
        <v>115</v>
      </c>
    </row>
    <row r="5942">
      <c r="A5942" t="str">
        <f t="shared" si="94"/>
        <v>1242200019930-10000115365</v>
      </c>
      <c r="B5942" s="3" t="s">
        <v>810</v>
      </c>
      <c r="C5942" s="3" t="s">
        <v>117</v>
      </c>
    </row>
    <row r="5943">
      <c r="A5943" t="str">
        <f t="shared" si="94"/>
        <v>1242200019930-10000115343</v>
      </c>
      <c r="B5943" s="3" t="s">
        <v>810</v>
      </c>
      <c r="C5943" s="3" t="s">
        <v>152</v>
      </c>
    </row>
    <row r="5944">
      <c r="A5944" t="str">
        <f t="shared" si="94"/>
        <v>1242200019930-10000115339</v>
      </c>
      <c r="B5944" s="3" t="s">
        <v>810</v>
      </c>
      <c r="C5944" s="3" t="s">
        <v>24</v>
      </c>
    </row>
    <row r="5945">
      <c r="A5945" t="str">
        <f t="shared" si="94"/>
        <v>1242200019930-10000115352</v>
      </c>
      <c r="B5945" s="3" t="s">
        <v>810</v>
      </c>
      <c r="C5945" s="3" t="s">
        <v>53</v>
      </c>
    </row>
    <row r="5946">
      <c r="A5946" t="str">
        <f t="shared" si="94"/>
        <v>1242200019930-10000115345</v>
      </c>
      <c r="B5946" s="3" t="s">
        <v>810</v>
      </c>
      <c r="C5946" s="3" t="s">
        <v>16</v>
      </c>
    </row>
    <row r="5947">
      <c r="A5947" t="str">
        <f t="shared" si="94"/>
        <v>1242200019930-10000115366</v>
      </c>
      <c r="B5947" s="3" t="s">
        <v>810</v>
      </c>
      <c r="C5947" s="3" t="s">
        <v>21</v>
      </c>
    </row>
    <row r="5948">
      <c r="A5948" t="str">
        <f t="shared" si="94"/>
        <v>1242200019930-10000000231</v>
      </c>
      <c r="B5948" s="3" t="s">
        <v>810</v>
      </c>
      <c r="C5948" s="3" t="s">
        <v>32</v>
      </c>
    </row>
    <row r="5949">
      <c r="A5949" t="str">
        <f t="shared" si="94"/>
        <v>124220001993010003773828</v>
      </c>
      <c r="B5949" s="3" t="s">
        <v>810</v>
      </c>
      <c r="C5949" s="3" t="s">
        <v>29</v>
      </c>
    </row>
    <row r="5950">
      <c r="A5950" t="str">
        <f t="shared" si="94"/>
        <v>1242200019930-10000115338</v>
      </c>
      <c r="B5950" s="3" t="s">
        <v>810</v>
      </c>
      <c r="C5950" s="3" t="s">
        <v>67</v>
      </c>
    </row>
    <row r="5951">
      <c r="A5951" t="str">
        <f t="shared" si="94"/>
        <v>1242200019930-10000000246</v>
      </c>
      <c r="B5951" s="3" t="s">
        <v>810</v>
      </c>
      <c r="C5951" s="3" t="s">
        <v>34</v>
      </c>
    </row>
    <row r="5952">
      <c r="A5952" t="str">
        <f t="shared" si="94"/>
        <v>1242200019930-10000000208</v>
      </c>
      <c r="B5952" s="3" t="s">
        <v>810</v>
      </c>
      <c r="C5952" s="3" t="s">
        <v>22</v>
      </c>
    </row>
    <row r="5953">
      <c r="A5953" t="str">
        <f t="shared" si="94"/>
        <v>1242200019930-10000115329</v>
      </c>
      <c r="B5953" s="3" t="s">
        <v>810</v>
      </c>
      <c r="C5953" s="3" t="s">
        <v>33</v>
      </c>
    </row>
    <row r="5954">
      <c r="A5954" t="str">
        <f t="shared" ref="A5954:A6017" si="95">IF(B5954="","",CONCATENATE(B5954,C5954))</f>
        <v>1242200019930-10000115373</v>
      </c>
      <c r="B5954" s="3" t="s">
        <v>810</v>
      </c>
      <c r="C5954" s="3" t="s">
        <v>43</v>
      </c>
    </row>
    <row r="5955">
      <c r="A5955" t="str">
        <f t="shared" si="95"/>
        <v>1242200019930-10000000241</v>
      </c>
      <c r="B5955" s="3" t="s">
        <v>810</v>
      </c>
      <c r="C5955" s="3" t="s">
        <v>27</v>
      </c>
    </row>
    <row r="5956">
      <c r="A5956" t="str">
        <f t="shared" si="95"/>
        <v>1242200019930-10000115354</v>
      </c>
      <c r="B5956" s="3" t="s">
        <v>810</v>
      </c>
      <c r="C5956" s="3" t="s">
        <v>49</v>
      </c>
    </row>
    <row r="5957">
      <c r="A5957" t="str">
        <f t="shared" si="95"/>
        <v>1242200019930-10000115341</v>
      </c>
      <c r="B5957" s="3" t="s">
        <v>810</v>
      </c>
      <c r="C5957" s="3" t="s">
        <v>44</v>
      </c>
    </row>
    <row r="5958">
      <c r="A5958" t="str">
        <f t="shared" si="95"/>
        <v>1242200019930-10000000209</v>
      </c>
      <c r="B5958" s="3" t="s">
        <v>810</v>
      </c>
      <c r="C5958" s="3" t="s">
        <v>147</v>
      </c>
    </row>
    <row r="5959">
      <c r="A5959" t="str">
        <f t="shared" si="95"/>
        <v>1242200019930-10000115356</v>
      </c>
      <c r="B5959" s="3" t="s">
        <v>810</v>
      </c>
      <c r="C5959" s="3" t="s">
        <v>13</v>
      </c>
    </row>
    <row r="5960">
      <c r="A5960" t="str">
        <f t="shared" si="95"/>
        <v>1242200019930-10000115360</v>
      </c>
      <c r="B5960" s="3" t="s">
        <v>810</v>
      </c>
      <c r="C5960" s="3" t="s">
        <v>46</v>
      </c>
    </row>
    <row r="5961">
      <c r="A5961" t="str">
        <f t="shared" si="95"/>
        <v>1242200019930-10000000248</v>
      </c>
      <c r="B5961" s="3" t="s">
        <v>810</v>
      </c>
      <c r="C5961" s="3" t="s">
        <v>180</v>
      </c>
    </row>
    <row r="5962">
      <c r="A5962" t="str">
        <f t="shared" si="95"/>
        <v>1242200019930-10000000256</v>
      </c>
      <c r="B5962" s="3" t="s">
        <v>810</v>
      </c>
      <c r="C5962" s="3" t="s">
        <v>202</v>
      </c>
    </row>
    <row r="5963">
      <c r="A5963" t="str">
        <f t="shared" si="95"/>
        <v>1242200019930-10000000182</v>
      </c>
      <c r="B5963" s="3" t="s">
        <v>810</v>
      </c>
      <c r="C5963" s="3" t="s">
        <v>191</v>
      </c>
    </row>
    <row r="5964">
      <c r="A5964" t="str">
        <f t="shared" si="95"/>
        <v>1242200019930-10000000265</v>
      </c>
      <c r="B5964" s="3" t="s">
        <v>810</v>
      </c>
      <c r="C5964" s="3" t="s">
        <v>181</v>
      </c>
    </row>
    <row r="5965">
      <c r="A5965" t="str">
        <f t="shared" si="95"/>
        <v>1242200019930-10000000452</v>
      </c>
      <c r="B5965" s="3" t="s">
        <v>810</v>
      </c>
      <c r="C5965" s="3" t="s">
        <v>549</v>
      </c>
    </row>
    <row r="5966">
      <c r="A5966" t="str">
        <f t="shared" si="95"/>
        <v>1022202916328-10000115338</v>
      </c>
      <c r="B5966" s="3" t="s">
        <v>601</v>
      </c>
      <c r="C5966" s="3" t="s">
        <v>67</v>
      </c>
    </row>
    <row r="5967">
      <c r="A5967" t="str">
        <f t="shared" si="95"/>
        <v>1022202916328-10000115343</v>
      </c>
      <c r="B5967" s="3" t="s">
        <v>601</v>
      </c>
      <c r="C5967" s="3" t="s">
        <v>152</v>
      </c>
    </row>
    <row r="5968">
      <c r="A5968" t="str">
        <f t="shared" si="95"/>
        <v>1022202916328-10000115366</v>
      </c>
      <c r="B5968" s="3" t="s">
        <v>601</v>
      </c>
      <c r="C5968" s="3" t="s">
        <v>21</v>
      </c>
    </row>
    <row r="5969">
      <c r="A5969" t="str">
        <f t="shared" si="95"/>
        <v>1022202916328-10000000231</v>
      </c>
      <c r="B5969" s="3" t="s">
        <v>601</v>
      </c>
      <c r="C5969" s="3" t="s">
        <v>32</v>
      </c>
    </row>
    <row r="5970">
      <c r="A5970" t="str">
        <f t="shared" si="95"/>
        <v>1242200019930-10000115326</v>
      </c>
      <c r="B5970" s="3" t="s">
        <v>810</v>
      </c>
      <c r="C5970" s="3" t="s">
        <v>103</v>
      </c>
    </row>
    <row r="5971">
      <c r="A5971" t="str">
        <f t="shared" si="95"/>
        <v>1242200019930-10000115325</v>
      </c>
      <c r="B5971" s="3" t="s">
        <v>810</v>
      </c>
      <c r="C5971" s="3" t="s">
        <v>96</v>
      </c>
    </row>
    <row r="5972">
      <c r="A5972" t="str">
        <f t="shared" si="95"/>
        <v>1242200019808-10000115329</v>
      </c>
      <c r="B5972" s="3" t="s">
        <v>811</v>
      </c>
      <c r="C5972" s="3" t="s">
        <v>33</v>
      </c>
    </row>
    <row r="5973">
      <c r="A5973" t="str">
        <f t="shared" si="95"/>
        <v>1242200019808-10000115373</v>
      </c>
      <c r="B5973" s="3" t="s">
        <v>811</v>
      </c>
      <c r="C5973" s="3" t="s">
        <v>43</v>
      </c>
    </row>
    <row r="5974">
      <c r="A5974" t="str">
        <f t="shared" si="95"/>
        <v>1022202192540-10000000246</v>
      </c>
      <c r="B5974" s="3" t="s">
        <v>729</v>
      </c>
      <c r="C5974" s="3" t="s">
        <v>34</v>
      </c>
    </row>
    <row r="5975">
      <c r="A5975" t="str">
        <f t="shared" si="95"/>
        <v>1022202192540-10000000208</v>
      </c>
      <c r="B5975" s="3" t="s">
        <v>729</v>
      </c>
      <c r="C5975" s="3" t="s">
        <v>22</v>
      </c>
    </row>
    <row r="5976">
      <c r="A5976" t="str">
        <f t="shared" si="95"/>
        <v>1022202192540-10000000452</v>
      </c>
      <c r="B5976" s="3" t="s">
        <v>729</v>
      </c>
      <c r="C5976" s="3" t="s">
        <v>549</v>
      </c>
    </row>
    <row r="5977">
      <c r="A5977" t="str">
        <f t="shared" si="95"/>
        <v>1022200708001-60029382</v>
      </c>
      <c r="B5977" s="3" t="s">
        <v>158</v>
      </c>
      <c r="C5977" s="3" t="s">
        <v>799</v>
      </c>
    </row>
    <row r="5978">
      <c r="A5978" t="str">
        <f t="shared" si="95"/>
        <v>1022201145768-60029382</v>
      </c>
      <c r="B5978" s="3" t="s">
        <v>219</v>
      </c>
      <c r="C5978" s="3" t="s">
        <v>799</v>
      </c>
    </row>
    <row r="5979">
      <c r="A5979" t="str">
        <f t="shared" si="95"/>
        <v>1022201760635-60029382</v>
      </c>
      <c r="B5979" s="3" t="s">
        <v>796</v>
      </c>
      <c r="C5979" s="3" t="s">
        <v>799</v>
      </c>
    </row>
    <row r="5980">
      <c r="A5980" t="str">
        <f t="shared" si="95"/>
        <v>1022200867040-10000115356</v>
      </c>
      <c r="B5980" s="3" t="s">
        <v>143</v>
      </c>
      <c r="C5980" s="3" t="s">
        <v>13</v>
      </c>
    </row>
    <row r="5981">
      <c r="A5981" t="str">
        <f t="shared" si="95"/>
        <v>1022200867040-10000115352</v>
      </c>
      <c r="B5981" s="3" t="s">
        <v>143</v>
      </c>
      <c r="C5981" s="3" t="s">
        <v>53</v>
      </c>
    </row>
    <row r="5982">
      <c r="A5982" t="str">
        <f t="shared" si="95"/>
        <v>1022200867040-10000115359</v>
      </c>
      <c r="B5982" s="3" t="s">
        <v>143</v>
      </c>
      <c r="C5982" s="3" t="s">
        <v>124</v>
      </c>
    </row>
    <row r="5983">
      <c r="A5983" t="str">
        <f t="shared" si="95"/>
        <v>1022200867040-10000115367</v>
      </c>
      <c r="B5983" s="3" t="s">
        <v>143</v>
      </c>
      <c r="C5983" s="3" t="s">
        <v>115</v>
      </c>
    </row>
    <row r="5984">
      <c r="A5984" t="str">
        <f t="shared" si="95"/>
        <v>1022200867040-10000000215</v>
      </c>
      <c r="B5984" s="3" t="s">
        <v>143</v>
      </c>
      <c r="C5984" s="3" t="s">
        <v>183</v>
      </c>
    </row>
    <row r="5985">
      <c r="A5985" t="str">
        <f t="shared" si="95"/>
        <v>1022200867040-10000000241</v>
      </c>
      <c r="B5985" s="3" t="s">
        <v>143</v>
      </c>
      <c r="C5985" s="3" t="s">
        <v>27</v>
      </c>
    </row>
    <row r="5986">
      <c r="A5986" t="str">
        <f t="shared" si="95"/>
        <v>1022200867040-10000000209</v>
      </c>
      <c r="B5986" s="3" t="s">
        <v>143</v>
      </c>
      <c r="C5986" s="3" t="s">
        <v>147</v>
      </c>
    </row>
    <row r="5987">
      <c r="A5987" t="str">
        <f t="shared" si="95"/>
        <v>1022202669763-10000000241</v>
      </c>
      <c r="B5987" s="3" t="s">
        <v>122</v>
      </c>
      <c r="C5987" s="3" t="s">
        <v>27</v>
      </c>
    </row>
    <row r="5988">
      <c r="A5988" t="str">
        <f t="shared" si="95"/>
        <v>1022200570853-10000115356</v>
      </c>
      <c r="B5988" s="3" t="s">
        <v>68</v>
      </c>
      <c r="C5988" s="3" t="s">
        <v>13</v>
      </c>
    </row>
    <row r="5989">
      <c r="A5989" t="str">
        <f t="shared" si="95"/>
        <v>1022200570853-10000115366</v>
      </c>
      <c r="B5989" s="3" t="s">
        <v>68</v>
      </c>
      <c r="C5989" s="3" t="s">
        <v>21</v>
      </c>
    </row>
    <row r="5990">
      <c r="A5990" t="str">
        <f t="shared" si="95"/>
        <v>1022200754575-10000115360</v>
      </c>
      <c r="B5990" s="3" t="s">
        <v>116</v>
      </c>
      <c r="C5990" s="3" t="s">
        <v>46</v>
      </c>
    </row>
    <row r="5991">
      <c r="A5991" t="str">
        <f t="shared" si="95"/>
        <v>102220075457560027026</v>
      </c>
      <c r="B5991" s="3" t="s">
        <v>116</v>
      </c>
      <c r="C5991" s="3" t="s">
        <v>807</v>
      </c>
    </row>
    <row r="5992">
      <c r="A5992" t="str">
        <f t="shared" si="95"/>
        <v>1022200754575-10000000217</v>
      </c>
      <c r="B5992" s="3" t="s">
        <v>116</v>
      </c>
      <c r="C5992" s="3" t="s">
        <v>812</v>
      </c>
    </row>
    <row r="5993">
      <c r="A5993" t="str">
        <f t="shared" si="95"/>
        <v>1022200754575-10000000241</v>
      </c>
      <c r="B5993" s="3" t="s">
        <v>116</v>
      </c>
      <c r="C5993" s="3" t="s">
        <v>27</v>
      </c>
    </row>
    <row r="5994">
      <c r="A5994" t="str">
        <f t="shared" si="95"/>
        <v>1022200754575-10000000209</v>
      </c>
      <c r="B5994" s="3" t="s">
        <v>116</v>
      </c>
      <c r="C5994" s="3" t="s">
        <v>147</v>
      </c>
    </row>
    <row r="5995">
      <c r="A5995" t="str">
        <f t="shared" si="95"/>
        <v>1072223006085;-10000115348</v>
      </c>
      <c r="B5995" s="3" t="s">
        <v>813</v>
      </c>
      <c r="C5995" s="3" t="s">
        <v>61</v>
      </c>
    </row>
    <row r="5996">
      <c r="A5996" t="str">
        <f t="shared" si="95"/>
        <v>1022202073200-10000000246</v>
      </c>
      <c r="B5996" s="3" t="s">
        <v>23</v>
      </c>
      <c r="C5996" s="3" t="s">
        <v>34</v>
      </c>
    </row>
    <row r="5997">
      <c r="A5997" t="str">
        <f t="shared" si="95"/>
        <v>1022202575570-10000115339</v>
      </c>
      <c r="B5997" s="3" t="s">
        <v>146</v>
      </c>
      <c r="C5997" s="3" t="s">
        <v>24</v>
      </c>
    </row>
    <row r="5998">
      <c r="A5998" t="str">
        <f t="shared" si="95"/>
        <v>1022202073740-10000115371</v>
      </c>
      <c r="B5998" s="3" t="s">
        <v>25</v>
      </c>
      <c r="C5998" s="3" t="s">
        <v>75</v>
      </c>
    </row>
    <row r="5999">
      <c r="A5999" t="str">
        <f t="shared" si="95"/>
        <v>1022202669763-10000115331</v>
      </c>
      <c r="B5999" s="3" t="s">
        <v>122</v>
      </c>
      <c r="C5999" s="3" t="s">
        <v>9</v>
      </c>
    </row>
    <row r="6000">
      <c r="A6000" t="str">
        <f t="shared" si="95"/>
        <v>1022200570853-10000115324</v>
      </c>
      <c r="B6000" s="3" t="s">
        <v>68</v>
      </c>
      <c r="C6000" s="3" t="s">
        <v>48</v>
      </c>
    </row>
    <row r="6001">
      <c r="A6001" t="str">
        <f t="shared" si="95"/>
        <v>1022202073740-10000115324</v>
      </c>
      <c r="B6001" s="3" t="s">
        <v>25</v>
      </c>
      <c r="C6001" s="3" t="s">
        <v>48</v>
      </c>
    </row>
    <row r="6002">
      <c r="A6002" t="str">
        <f t="shared" si="95"/>
        <v>1022202217036-10000000231</v>
      </c>
      <c r="B6002" s="3" t="s">
        <v>12</v>
      </c>
      <c r="C6002" s="3" t="s">
        <v>32</v>
      </c>
    </row>
    <row r="6003">
      <c r="A6003" t="str">
        <f t="shared" si="95"/>
        <v>1022202914942-10000115325</v>
      </c>
      <c r="B6003" s="3" t="s">
        <v>45</v>
      </c>
      <c r="C6003" s="3" t="s">
        <v>96</v>
      </c>
    </row>
    <row r="6004">
      <c r="A6004" t="str">
        <f t="shared" si="95"/>
        <v>1072208007783-10000115377</v>
      </c>
      <c r="B6004" s="3" t="s">
        <v>80</v>
      </c>
      <c r="C6004" s="3" t="s">
        <v>11</v>
      </c>
    </row>
    <row r="6005">
      <c r="A6005" t="str">
        <f t="shared" si="95"/>
        <v>1072209003020-10000000211</v>
      </c>
      <c r="B6005" s="3" t="s">
        <v>131</v>
      </c>
      <c r="C6005" s="3" t="s">
        <v>59</v>
      </c>
    </row>
    <row r="6006">
      <c r="A6006" t="str">
        <f t="shared" si="95"/>
        <v>1072223006085-10000115348</v>
      </c>
      <c r="B6006" s="3" t="s">
        <v>82</v>
      </c>
      <c r="C6006" s="3" t="s">
        <v>61</v>
      </c>
    </row>
    <row r="6007">
      <c r="A6007" t="str">
        <f t="shared" si="95"/>
        <v>1072235001420-10000000200</v>
      </c>
      <c r="B6007" s="3" t="s">
        <v>4</v>
      </c>
      <c r="C6007" s="3" t="s">
        <v>65</v>
      </c>
    </row>
    <row r="6008">
      <c r="A6008" t="str">
        <f t="shared" si="95"/>
        <v>1132225020344-10000115328</v>
      </c>
      <c r="B6008" s="3" t="s">
        <v>189</v>
      </c>
      <c r="C6008" s="3" t="s">
        <v>814</v>
      </c>
    </row>
    <row r="6009">
      <c r="A6009" t="str">
        <f t="shared" si="95"/>
        <v>1072205000988-10000000244</v>
      </c>
      <c r="B6009" s="3" t="s">
        <v>38</v>
      </c>
      <c r="C6009" s="3" t="s">
        <v>41</v>
      </c>
    </row>
    <row r="6010">
      <c r="A6010" t="str">
        <f t="shared" si="95"/>
        <v>1062225017689-10000000226</v>
      </c>
      <c r="B6010" s="3" t="s">
        <v>160</v>
      </c>
      <c r="C6010" s="3" t="s">
        <v>815</v>
      </c>
    </row>
    <row r="6011">
      <c r="A6011" t="str">
        <f t="shared" si="95"/>
        <v>1072207001030-10000000211</v>
      </c>
      <c r="B6011" s="3" t="s">
        <v>10</v>
      </c>
      <c r="C6011" s="3" t="s">
        <v>59</v>
      </c>
    </row>
    <row r="6012">
      <c r="A6012" t="str">
        <f t="shared" si="95"/>
        <v>102220266976310003773828</v>
      </c>
      <c r="B6012" s="3" t="s">
        <v>122</v>
      </c>
      <c r="C6012" s="3" t="s">
        <v>29</v>
      </c>
    </row>
    <row r="6013">
      <c r="A6013" t="str">
        <f t="shared" si="95"/>
        <v>1072210001522-10000115376</v>
      </c>
      <c r="B6013" s="3" t="s">
        <v>138</v>
      </c>
      <c r="C6013" s="3" t="s">
        <v>5</v>
      </c>
    </row>
    <row r="6014">
      <c r="A6014" t="str">
        <f t="shared" si="95"/>
        <v>1022202073200625462</v>
      </c>
      <c r="B6014" s="3" t="s">
        <v>23</v>
      </c>
      <c r="C6014" s="3" t="s">
        <v>816</v>
      </c>
    </row>
    <row r="6015">
      <c r="A6015" t="str">
        <f t="shared" si="95"/>
        <v>1022202611782625462</v>
      </c>
      <c r="B6015" s="3" t="s">
        <v>14</v>
      </c>
      <c r="C6015" s="3" t="s">
        <v>816</v>
      </c>
    </row>
    <row r="6016">
      <c r="A6016" t="str">
        <f t="shared" si="95"/>
        <v>1022200770987625462</v>
      </c>
      <c r="B6016" s="3" t="s">
        <v>57</v>
      </c>
      <c r="C6016" s="3" t="s">
        <v>816</v>
      </c>
    </row>
    <row r="6017">
      <c r="A6017" t="str">
        <f t="shared" si="95"/>
        <v>1022202283762625462</v>
      </c>
      <c r="B6017" s="3" t="s">
        <v>39</v>
      </c>
      <c r="C6017" s="3" t="s">
        <v>816</v>
      </c>
    </row>
    <row r="6018">
      <c r="A6018" t="str">
        <f t="shared" ref="A6018:A6081" si="96">IF(B6018="","",CONCATENATE(B6018,C6018))</f>
        <v>1022202767971625462</v>
      </c>
      <c r="B6018" s="3" t="s">
        <v>144</v>
      </c>
      <c r="C6018" s="3" t="s">
        <v>816</v>
      </c>
    </row>
    <row r="6019">
      <c r="A6019" t="str">
        <f t="shared" si="96"/>
        <v>1022202733321625462</v>
      </c>
      <c r="B6019" s="3" t="s">
        <v>76</v>
      </c>
      <c r="C6019" s="3" t="s">
        <v>816</v>
      </c>
    </row>
    <row r="6020">
      <c r="A6020" t="str">
        <f t="shared" si="96"/>
        <v>1022202149936625462</v>
      </c>
      <c r="B6020" s="3" t="s">
        <v>18</v>
      </c>
      <c r="C6020" s="3" t="s">
        <v>816</v>
      </c>
    </row>
    <row r="6021">
      <c r="A6021" t="str">
        <f t="shared" si="96"/>
        <v>1022200867040625462</v>
      </c>
      <c r="B6021" s="3" t="s">
        <v>143</v>
      </c>
      <c r="C6021" s="3" t="s">
        <v>816</v>
      </c>
    </row>
    <row r="6022">
      <c r="A6022" t="str">
        <f t="shared" si="96"/>
        <v>1022202366108625462</v>
      </c>
      <c r="B6022" s="3" t="s">
        <v>106</v>
      </c>
      <c r="C6022" s="3" t="s">
        <v>816</v>
      </c>
    </row>
    <row r="6023">
      <c r="A6023" t="str">
        <f t="shared" si="96"/>
        <v>1022202735543625462</v>
      </c>
      <c r="B6023" s="3" t="s">
        <v>101</v>
      </c>
      <c r="C6023" s="3" t="s">
        <v>816</v>
      </c>
    </row>
    <row r="6024">
      <c r="A6024" t="str">
        <f t="shared" si="96"/>
        <v>1222200021482625462</v>
      </c>
      <c r="B6024" s="3" t="s">
        <v>658</v>
      </c>
      <c r="C6024" s="3" t="s">
        <v>816</v>
      </c>
    </row>
    <row r="6025">
      <c r="A6025" t="str">
        <f t="shared" si="96"/>
        <v>1022201944456625462</v>
      </c>
      <c r="B6025" s="3" t="s">
        <v>109</v>
      </c>
      <c r="C6025" s="3" t="s">
        <v>816</v>
      </c>
    </row>
    <row r="6026">
      <c r="A6026" t="str">
        <f t="shared" si="96"/>
        <v>1022200813656625462</v>
      </c>
      <c r="B6026" s="3" t="s">
        <v>100</v>
      </c>
      <c r="C6026" s="3" t="s">
        <v>816</v>
      </c>
    </row>
    <row r="6027">
      <c r="A6027" t="str">
        <f t="shared" si="96"/>
        <v>1022202613894625462</v>
      </c>
      <c r="B6027" s="3" t="s">
        <v>102</v>
      </c>
      <c r="C6027" s="3" t="s">
        <v>816</v>
      </c>
    </row>
    <row r="6028">
      <c r="A6028" t="str">
        <f t="shared" si="96"/>
        <v>1022202768631625462</v>
      </c>
      <c r="B6028" s="3" t="s">
        <v>54</v>
      </c>
      <c r="C6028" s="3" t="s">
        <v>816</v>
      </c>
    </row>
    <row r="6029">
      <c r="A6029" t="str">
        <f t="shared" si="96"/>
        <v>1022200507548625462</v>
      </c>
      <c r="B6029" s="3" t="s">
        <v>128</v>
      </c>
      <c r="C6029" s="3" t="s">
        <v>816</v>
      </c>
    </row>
    <row r="6030">
      <c r="A6030" t="str">
        <f t="shared" si="96"/>
        <v>1022202072430625462</v>
      </c>
      <c r="B6030" s="3" t="s">
        <v>17</v>
      </c>
      <c r="C6030" s="3" t="s">
        <v>816</v>
      </c>
    </row>
    <row r="6031">
      <c r="A6031" t="str">
        <f t="shared" si="96"/>
        <v>1022202955180625462</v>
      </c>
      <c r="B6031" s="3" t="s">
        <v>87</v>
      </c>
      <c r="C6031" s="3" t="s">
        <v>816</v>
      </c>
    </row>
    <row r="6032">
      <c r="A6032" t="str">
        <f t="shared" si="96"/>
        <v>1022202669763625462</v>
      </c>
      <c r="B6032" s="3" t="s">
        <v>122</v>
      </c>
      <c r="C6032" s="3" t="s">
        <v>816</v>
      </c>
    </row>
    <row r="6033">
      <c r="A6033" t="str">
        <f t="shared" si="96"/>
        <v>1022201944236625462</v>
      </c>
      <c r="B6033" s="3" t="s">
        <v>88</v>
      </c>
      <c r="C6033" s="3" t="s">
        <v>816</v>
      </c>
    </row>
    <row r="6034">
      <c r="A6034" t="str">
        <f t="shared" si="96"/>
        <v>1022202914656625462</v>
      </c>
      <c r="B6034" s="3" t="s">
        <v>86</v>
      </c>
      <c r="C6034" s="3" t="s">
        <v>816</v>
      </c>
    </row>
    <row r="6035">
      <c r="A6035" t="str">
        <f t="shared" si="96"/>
        <v>1022202525388625462</v>
      </c>
      <c r="B6035" s="3" t="s">
        <v>162</v>
      </c>
      <c r="C6035" s="3" t="s">
        <v>816</v>
      </c>
    </row>
    <row r="6036">
      <c r="A6036" t="str">
        <f t="shared" si="96"/>
        <v>1022202150960625462</v>
      </c>
      <c r="B6036" s="3" t="s">
        <v>120</v>
      </c>
      <c r="C6036" s="3" t="s">
        <v>816</v>
      </c>
    </row>
    <row r="6037">
      <c r="A6037" t="str">
        <f t="shared" si="96"/>
        <v>1022202576989625462</v>
      </c>
      <c r="B6037" s="3" t="s">
        <v>69</v>
      </c>
      <c r="C6037" s="3" t="s">
        <v>816</v>
      </c>
    </row>
    <row r="6038">
      <c r="A6038" t="str">
        <f t="shared" si="96"/>
        <v>1022202523837625462</v>
      </c>
      <c r="B6038" s="3" t="s">
        <v>56</v>
      </c>
      <c r="C6038" s="3" t="s">
        <v>816</v>
      </c>
    </row>
    <row r="6039">
      <c r="A6039" t="str">
        <f t="shared" si="96"/>
        <v>1022201907870625462</v>
      </c>
      <c r="B6039" s="3" t="s">
        <v>119</v>
      </c>
      <c r="C6039" s="3" t="s">
        <v>816</v>
      </c>
    </row>
    <row r="6040">
      <c r="A6040" t="str">
        <f t="shared" si="96"/>
        <v>1042202280251625462</v>
      </c>
      <c r="B6040" s="3" t="s">
        <v>662</v>
      </c>
      <c r="C6040" s="3" t="s">
        <v>816</v>
      </c>
    </row>
    <row r="6041">
      <c r="A6041" t="str">
        <f t="shared" si="96"/>
        <v>1022200768468625462</v>
      </c>
      <c r="B6041" s="3" t="s">
        <v>28</v>
      </c>
      <c r="C6041" s="3" t="s">
        <v>816</v>
      </c>
    </row>
    <row r="6042">
      <c r="A6042" t="str">
        <f t="shared" si="96"/>
        <v>1022201944236-10000115347</v>
      </c>
      <c r="B6042" s="3" t="s">
        <v>88</v>
      </c>
      <c r="C6042" s="3" t="s">
        <v>99</v>
      </c>
    </row>
    <row r="6043">
      <c r="A6043" t="str">
        <f t="shared" si="96"/>
        <v>1022201944236-10000000217</v>
      </c>
      <c r="B6043" s="3" t="s">
        <v>88</v>
      </c>
      <c r="C6043" s="3" t="s">
        <v>812</v>
      </c>
    </row>
    <row r="6044">
      <c r="A6044" t="str">
        <f t="shared" si="96"/>
        <v>1022201944236-10000000241</v>
      </c>
      <c r="B6044" s="3" t="s">
        <v>88</v>
      </c>
      <c r="C6044" s="3" t="s">
        <v>27</v>
      </c>
    </row>
    <row r="6045">
      <c r="A6045" t="str">
        <f t="shared" si="96"/>
        <v>1022201944236-10000000209</v>
      </c>
      <c r="B6045" s="3" t="s">
        <v>88</v>
      </c>
      <c r="C6045" s="3" t="s">
        <v>147</v>
      </c>
    </row>
    <row r="6046">
      <c r="A6046" t="str">
        <f t="shared" si="96"/>
        <v>107220300201360013529</v>
      </c>
      <c r="B6046" s="3" t="s">
        <v>108</v>
      </c>
      <c r="C6046" s="3" t="s">
        <v>735</v>
      </c>
    </row>
    <row r="6047">
      <c r="A6047" t="str">
        <f t="shared" si="96"/>
        <v>107223500145360013529</v>
      </c>
      <c r="B6047" s="3" t="s">
        <v>71</v>
      </c>
      <c r="C6047" s="3" t="s">
        <v>735</v>
      </c>
    </row>
    <row r="6048">
      <c r="A6048" t="str">
        <f t="shared" si="96"/>
        <v>107223500143160013529</v>
      </c>
      <c r="B6048" s="3" t="s">
        <v>134</v>
      </c>
      <c r="C6048" s="3" t="s">
        <v>735</v>
      </c>
    </row>
    <row r="6049">
      <c r="A6049" t="str">
        <f t="shared" si="96"/>
        <v>107221000150060013529</v>
      </c>
      <c r="B6049" s="3" t="s">
        <v>175</v>
      </c>
      <c r="C6049" s="3" t="s">
        <v>735</v>
      </c>
    </row>
    <row r="6050">
      <c r="A6050" t="str">
        <f t="shared" si="96"/>
        <v>107220100082760013529</v>
      </c>
      <c r="B6050" s="3" t="s">
        <v>176</v>
      </c>
      <c r="C6050" s="3" t="s">
        <v>735</v>
      </c>
    </row>
    <row r="6051">
      <c r="A6051" t="str">
        <f t="shared" si="96"/>
        <v>107220300198060013529</v>
      </c>
      <c r="B6051" s="3" t="s">
        <v>94</v>
      </c>
      <c r="C6051" s="3" t="s">
        <v>735</v>
      </c>
    </row>
    <row r="6052">
      <c r="A6052" t="str">
        <f t="shared" si="96"/>
        <v>107220402115260013529</v>
      </c>
      <c r="B6052" s="3" t="s">
        <v>112</v>
      </c>
      <c r="C6052" s="3" t="s">
        <v>735</v>
      </c>
    </row>
    <row r="6053">
      <c r="A6053" t="str">
        <f t="shared" si="96"/>
        <v>107220500098860013529</v>
      </c>
      <c r="B6053" s="3" t="s">
        <v>38</v>
      </c>
      <c r="C6053" s="3" t="s">
        <v>735</v>
      </c>
    </row>
    <row r="6054">
      <c r="A6054" t="str">
        <f t="shared" si="96"/>
        <v>107220800776160013529</v>
      </c>
      <c r="B6054" s="3" t="s">
        <v>135</v>
      </c>
      <c r="C6054" s="3" t="s">
        <v>735</v>
      </c>
    </row>
    <row r="6055">
      <c r="A6055" t="str">
        <f t="shared" si="96"/>
        <v>107220900303060013529</v>
      </c>
      <c r="B6055" s="3" t="s">
        <v>58</v>
      </c>
      <c r="C6055" s="3" t="s">
        <v>735</v>
      </c>
    </row>
    <row r="6056">
      <c r="A6056" t="str">
        <f t="shared" si="96"/>
        <v>107226100195560013529</v>
      </c>
      <c r="B6056" s="3" t="s">
        <v>142</v>
      </c>
      <c r="C6056" s="3" t="s">
        <v>735</v>
      </c>
    </row>
    <row r="6057">
      <c r="A6057" t="str">
        <f t="shared" si="96"/>
        <v>107220500100060013529</v>
      </c>
      <c r="B6057" s="3" t="s">
        <v>151</v>
      </c>
      <c r="C6057" s="3" t="s">
        <v>735</v>
      </c>
    </row>
    <row r="6058">
      <c r="A6058" t="str">
        <f t="shared" si="96"/>
        <v>107225600092660013529</v>
      </c>
      <c r="B6058" s="3" t="s">
        <v>66</v>
      </c>
      <c r="C6058" s="3" t="s">
        <v>735</v>
      </c>
    </row>
    <row r="6059">
      <c r="A6059" t="str">
        <f t="shared" si="96"/>
        <v>107220402114160013529</v>
      </c>
      <c r="B6059" s="3" t="s">
        <v>55</v>
      </c>
      <c r="C6059" s="3" t="s">
        <v>735</v>
      </c>
    </row>
    <row r="6060">
      <c r="A6060" t="str">
        <f t="shared" si="96"/>
        <v>107220100080560013529</v>
      </c>
      <c r="B6060" s="3" t="s">
        <v>133</v>
      </c>
      <c r="C6060" s="3" t="s">
        <v>735</v>
      </c>
    </row>
    <row r="6061">
      <c r="A6061" t="str">
        <f t="shared" si="96"/>
        <v>107220700099760013529</v>
      </c>
      <c r="B6061" s="3" t="s">
        <v>177</v>
      </c>
      <c r="C6061" s="3" t="s">
        <v>735</v>
      </c>
    </row>
    <row r="6062">
      <c r="A6062" t="str">
        <f t="shared" si="96"/>
        <v>107223500140960013529</v>
      </c>
      <c r="B6062" s="3" t="s">
        <v>36</v>
      </c>
      <c r="C6062" s="3" t="s">
        <v>735</v>
      </c>
    </row>
    <row r="6063">
      <c r="A6063" t="str">
        <f t="shared" si="96"/>
        <v>107220800775060013529</v>
      </c>
      <c r="B6063" s="3" t="s">
        <v>139</v>
      </c>
      <c r="C6063" s="3" t="s">
        <v>735</v>
      </c>
    </row>
    <row r="6064">
      <c r="A6064" t="str">
        <f t="shared" si="96"/>
        <v>107223400124560013529</v>
      </c>
      <c r="B6064" s="3" t="s">
        <v>166</v>
      </c>
      <c r="C6064" s="3" t="s">
        <v>735</v>
      </c>
    </row>
    <row r="6065">
      <c r="A6065" t="str">
        <f t="shared" si="96"/>
        <v>107225600094860013529</v>
      </c>
      <c r="B6065" s="3" t="s">
        <v>50</v>
      </c>
      <c r="C6065" s="3" t="s">
        <v>735</v>
      </c>
    </row>
    <row r="6066">
      <c r="A6066" t="str">
        <f t="shared" si="96"/>
        <v>107221000157760013529</v>
      </c>
      <c r="B6066" s="3" t="s">
        <v>140</v>
      </c>
      <c r="C6066" s="3" t="s">
        <v>735</v>
      </c>
    </row>
    <row r="6067">
      <c r="A6067" t="str">
        <f t="shared" si="96"/>
        <v>107220500101060013529</v>
      </c>
      <c r="B6067" s="3" t="s">
        <v>127</v>
      </c>
      <c r="C6067" s="3" t="s">
        <v>735</v>
      </c>
    </row>
    <row r="6068">
      <c r="A6068" t="str">
        <f t="shared" si="96"/>
        <v>107225600084960013529</v>
      </c>
      <c r="B6068" s="3" t="s">
        <v>89</v>
      </c>
      <c r="C6068" s="3" t="s">
        <v>735</v>
      </c>
    </row>
    <row r="6069">
      <c r="A6069" t="str">
        <f t="shared" si="96"/>
        <v>107226100191160013529</v>
      </c>
      <c r="B6069" s="3" t="s">
        <v>91</v>
      </c>
      <c r="C6069" s="3" t="s">
        <v>735</v>
      </c>
    </row>
    <row r="6070">
      <c r="A6070" t="str">
        <f t="shared" si="96"/>
        <v>107223500142060013529</v>
      </c>
      <c r="B6070" s="3" t="s">
        <v>4</v>
      </c>
      <c r="C6070" s="3" t="s">
        <v>735</v>
      </c>
    </row>
    <row r="6071">
      <c r="A6071" t="str">
        <f t="shared" si="96"/>
        <v>107221000151160013529</v>
      </c>
      <c r="B6071" s="3" t="s">
        <v>6</v>
      </c>
      <c r="C6071" s="3" t="s">
        <v>735</v>
      </c>
    </row>
    <row r="6072">
      <c r="A6072" t="str">
        <f t="shared" si="96"/>
        <v>107226100192260013529</v>
      </c>
      <c r="B6072" s="3" t="s">
        <v>130</v>
      </c>
      <c r="C6072" s="3" t="s">
        <v>735</v>
      </c>
    </row>
    <row r="6073">
      <c r="A6073" t="str">
        <f t="shared" si="96"/>
        <v>107220700101960013529</v>
      </c>
      <c r="B6073" s="3" t="s">
        <v>35</v>
      </c>
      <c r="C6073" s="3" t="s">
        <v>735</v>
      </c>
    </row>
    <row r="6074">
      <c r="A6074" t="str">
        <f t="shared" si="96"/>
        <v>107220300199160013529</v>
      </c>
      <c r="B6074" s="3" t="s">
        <v>121</v>
      </c>
      <c r="C6074" s="3" t="s">
        <v>735</v>
      </c>
    </row>
    <row r="6075">
      <c r="A6075" t="str">
        <f t="shared" si="96"/>
        <v>107228900141060013529</v>
      </c>
      <c r="B6075" s="3" t="s">
        <v>107</v>
      </c>
      <c r="C6075" s="3" t="s">
        <v>735</v>
      </c>
    </row>
    <row r="6076">
      <c r="A6076" t="str">
        <f t="shared" si="96"/>
        <v>107226100190060013529</v>
      </c>
      <c r="B6076" s="3" t="s">
        <v>40</v>
      </c>
      <c r="C6076" s="3" t="s">
        <v>735</v>
      </c>
    </row>
    <row r="6077">
      <c r="A6077" t="str">
        <f t="shared" si="96"/>
        <v>107223500144260013529</v>
      </c>
      <c r="B6077" s="3" t="s">
        <v>174</v>
      </c>
      <c r="C6077" s="3" t="s">
        <v>735</v>
      </c>
    </row>
    <row r="6078">
      <c r="A6078" t="str">
        <f t="shared" si="96"/>
        <v>107226100196660013529</v>
      </c>
      <c r="B6078" s="3" t="s">
        <v>79</v>
      </c>
      <c r="C6078" s="3" t="s">
        <v>735</v>
      </c>
    </row>
    <row r="6079">
      <c r="A6079" t="str">
        <f t="shared" si="96"/>
        <v>107220300200260013529</v>
      </c>
      <c r="B6079" s="3" t="s">
        <v>150</v>
      </c>
      <c r="C6079" s="3" t="s">
        <v>735</v>
      </c>
    </row>
    <row r="6080">
      <c r="A6080" t="str">
        <f t="shared" si="96"/>
        <v>107220300203560013529</v>
      </c>
      <c r="B6080" s="3" t="s">
        <v>97</v>
      </c>
      <c r="C6080" s="3" t="s">
        <v>735</v>
      </c>
    </row>
    <row r="6081">
      <c r="A6081" t="str">
        <f t="shared" si="96"/>
        <v>107220800777260013529</v>
      </c>
      <c r="B6081" s="3" t="s">
        <v>113</v>
      </c>
      <c r="C6081" s="3" t="s">
        <v>735</v>
      </c>
    </row>
    <row r="6082">
      <c r="A6082" t="str">
        <f t="shared" ref="A6082:A6145" si="97">IF(B6082="","",CONCATENATE(B6082,C6082))</f>
        <v>107220100081660013529</v>
      </c>
      <c r="B6082" s="3" t="s">
        <v>81</v>
      </c>
      <c r="C6082" s="3" t="s">
        <v>735</v>
      </c>
    </row>
    <row r="6083">
      <c r="A6083" t="str">
        <f t="shared" si="97"/>
        <v>107225600085060013529</v>
      </c>
      <c r="B6083" s="3" t="s">
        <v>169</v>
      </c>
      <c r="C6083" s="3" t="s">
        <v>735</v>
      </c>
    </row>
    <row r="6084">
      <c r="A6084" t="str">
        <f t="shared" si="97"/>
        <v>107220800778360013529</v>
      </c>
      <c r="B6084" s="3" t="s">
        <v>80</v>
      </c>
      <c r="C6084" s="3" t="s">
        <v>735</v>
      </c>
    </row>
    <row r="6085">
      <c r="A6085" t="str">
        <f t="shared" si="97"/>
        <v>107226100193360013529</v>
      </c>
      <c r="B6085" s="3" t="s">
        <v>60</v>
      </c>
      <c r="C6085" s="3" t="s">
        <v>735</v>
      </c>
    </row>
    <row r="6086">
      <c r="A6086" t="str">
        <f t="shared" si="97"/>
        <v>107225600087160013529</v>
      </c>
      <c r="B6086" s="3" t="s">
        <v>170</v>
      </c>
      <c r="C6086" s="3" t="s">
        <v>735</v>
      </c>
    </row>
    <row r="6087">
      <c r="A6087" t="str">
        <f t="shared" si="97"/>
        <v>107228900143260013529</v>
      </c>
      <c r="B6087" s="3" t="s">
        <v>111</v>
      </c>
      <c r="C6087" s="3" t="s">
        <v>735</v>
      </c>
    </row>
    <row r="6088">
      <c r="A6088" t="str">
        <f t="shared" si="97"/>
        <v>107228900140060013529</v>
      </c>
      <c r="B6088" s="3" t="s">
        <v>163</v>
      </c>
      <c r="C6088" s="3" t="s">
        <v>735</v>
      </c>
    </row>
    <row r="6089">
      <c r="A6089" t="str">
        <f t="shared" si="97"/>
        <v>107220700103060013529</v>
      </c>
      <c r="B6089" s="3" t="s">
        <v>10</v>
      </c>
      <c r="C6089" s="3" t="s">
        <v>735</v>
      </c>
    </row>
    <row r="6090">
      <c r="A6090" t="str">
        <f t="shared" si="97"/>
        <v>107223400122360013529</v>
      </c>
      <c r="B6090" s="3" t="s">
        <v>184</v>
      </c>
      <c r="C6090" s="3" t="s">
        <v>735</v>
      </c>
    </row>
    <row r="6091">
      <c r="A6091" t="str">
        <f t="shared" si="97"/>
        <v>107228900144360013529</v>
      </c>
      <c r="B6091" s="3" t="s">
        <v>64</v>
      </c>
      <c r="C6091" s="3" t="s">
        <v>735</v>
      </c>
    </row>
    <row r="6092">
      <c r="A6092" t="str">
        <f t="shared" si="97"/>
        <v>107226100194460013529</v>
      </c>
      <c r="B6092" s="3" t="s">
        <v>62</v>
      </c>
      <c r="C6092" s="3" t="s">
        <v>735</v>
      </c>
    </row>
    <row r="6093">
      <c r="A6093" t="str">
        <f t="shared" si="97"/>
        <v>107228900142160013529</v>
      </c>
      <c r="B6093" s="3" t="s">
        <v>129</v>
      </c>
      <c r="C6093" s="3" t="s">
        <v>735</v>
      </c>
    </row>
    <row r="6094">
      <c r="A6094" t="str">
        <f t="shared" si="97"/>
        <v>1052202283605-10000000235</v>
      </c>
      <c r="B6094" s="3" t="s">
        <v>179</v>
      </c>
      <c r="C6094" s="3" t="s">
        <v>132</v>
      </c>
    </row>
    <row r="6095">
      <c r="A6095" t="str">
        <f t="shared" si="97"/>
        <v>1022202238002-10000115342</v>
      </c>
      <c r="B6095" s="3" t="s">
        <v>817</v>
      </c>
      <c r="C6095" s="3" t="s">
        <v>136</v>
      </c>
    </row>
    <row r="6096">
      <c r="A6096" t="str">
        <f t="shared" si="97"/>
        <v>1252200018476-10000000209</v>
      </c>
      <c r="B6096" s="3" t="s">
        <v>818</v>
      </c>
      <c r="C6096" s="3" t="s">
        <v>147</v>
      </c>
    </row>
    <row r="6097">
      <c r="A6097" t="str">
        <f t="shared" si="97"/>
        <v>1252200018476-10000115359</v>
      </c>
      <c r="B6097" s="3" t="s">
        <v>818</v>
      </c>
      <c r="C6097" s="3" t="s">
        <v>124</v>
      </c>
    </row>
    <row r="6098">
      <c r="A6098" t="str">
        <f t="shared" si="97"/>
        <v>1252200018476-10000000246</v>
      </c>
      <c r="B6098" s="3" t="s">
        <v>818</v>
      </c>
      <c r="C6098" s="3" t="s">
        <v>34</v>
      </c>
    </row>
    <row r="6099">
      <c r="A6099" t="str">
        <f t="shared" si="97"/>
        <v>125220001847610003773828</v>
      </c>
      <c r="B6099" s="3" t="s">
        <v>818</v>
      </c>
      <c r="C6099" s="3" t="s">
        <v>29</v>
      </c>
    </row>
    <row r="6100">
      <c r="A6100" t="str">
        <f t="shared" si="97"/>
        <v>1252200018476-10000115371</v>
      </c>
      <c r="B6100" s="3" t="s">
        <v>818</v>
      </c>
      <c r="C6100" s="3" t="s">
        <v>75</v>
      </c>
    </row>
    <row r="6101">
      <c r="A6101" t="str">
        <f t="shared" si="97"/>
        <v>1252200018476-10000115365</v>
      </c>
      <c r="B6101" s="3" t="s">
        <v>818</v>
      </c>
      <c r="C6101" s="3" t="s">
        <v>117</v>
      </c>
    </row>
    <row r="6102">
      <c r="A6102" t="str">
        <f t="shared" si="97"/>
        <v>1252200018476-10000115352</v>
      </c>
      <c r="B6102" s="3" t="s">
        <v>818</v>
      </c>
      <c r="C6102" s="3" t="s">
        <v>53</v>
      </c>
    </row>
    <row r="6103">
      <c r="A6103" t="str">
        <f t="shared" si="97"/>
        <v>1252200018476-10000000208</v>
      </c>
      <c r="B6103" s="3" t="s">
        <v>818</v>
      </c>
      <c r="C6103" s="3" t="s">
        <v>22</v>
      </c>
    </row>
    <row r="6104">
      <c r="A6104" t="str">
        <f t="shared" si="97"/>
        <v>1252200018476-10000115349</v>
      </c>
      <c r="B6104" s="3" t="s">
        <v>818</v>
      </c>
      <c r="C6104" s="3" t="s">
        <v>30</v>
      </c>
    </row>
    <row r="6105">
      <c r="A6105" t="str">
        <f t="shared" si="97"/>
        <v>1252200018476-10000115331</v>
      </c>
      <c r="B6105" s="3" t="s">
        <v>818</v>
      </c>
      <c r="C6105" s="3" t="s">
        <v>9</v>
      </c>
    </row>
    <row r="6106">
      <c r="A6106" t="str">
        <f t="shared" si="97"/>
        <v>1252200018476-10000115338</v>
      </c>
      <c r="B6106" s="3" t="s">
        <v>818</v>
      </c>
      <c r="C6106" s="3" t="s">
        <v>67</v>
      </c>
    </row>
    <row r="6107">
      <c r="A6107" t="str">
        <f t="shared" si="97"/>
        <v>1252200018476-10000115360</v>
      </c>
      <c r="B6107" s="3" t="s">
        <v>818</v>
      </c>
      <c r="C6107" s="3" t="s">
        <v>46</v>
      </c>
    </row>
    <row r="6108">
      <c r="A6108" t="str">
        <f t="shared" si="97"/>
        <v>1252200018476-10000115329</v>
      </c>
      <c r="B6108" s="3" t="s">
        <v>818</v>
      </c>
      <c r="C6108" s="3" t="s">
        <v>33</v>
      </c>
    </row>
    <row r="6109">
      <c r="A6109" t="str">
        <f t="shared" si="97"/>
        <v>1252200018476-10000115326</v>
      </c>
      <c r="B6109" s="3" t="s">
        <v>818</v>
      </c>
      <c r="C6109" s="3" t="s">
        <v>103</v>
      </c>
    </row>
    <row r="6110">
      <c r="A6110" t="str">
        <f t="shared" si="97"/>
        <v>1252200018476-10000000241</v>
      </c>
      <c r="B6110" s="3" t="s">
        <v>818</v>
      </c>
      <c r="C6110" s="3" t="s">
        <v>27</v>
      </c>
    </row>
    <row r="6111">
      <c r="A6111" t="str">
        <f t="shared" si="97"/>
        <v>1252200018476-10000115345</v>
      </c>
      <c r="B6111" s="3" t="s">
        <v>818</v>
      </c>
      <c r="C6111" s="3" t="s">
        <v>16</v>
      </c>
    </row>
    <row r="6112">
      <c r="A6112" t="str">
        <f t="shared" si="97"/>
        <v>1252200018476-10000115323</v>
      </c>
      <c r="B6112" s="3" t="s">
        <v>818</v>
      </c>
      <c r="C6112" s="3" t="s">
        <v>26</v>
      </c>
    </row>
    <row r="6113">
      <c r="A6113" t="str">
        <f t="shared" si="97"/>
        <v>1252200018476-10000115361</v>
      </c>
      <c r="B6113" s="3" t="s">
        <v>818</v>
      </c>
      <c r="C6113" s="3" t="s">
        <v>19</v>
      </c>
    </row>
    <row r="6114">
      <c r="A6114" t="str">
        <f t="shared" si="97"/>
        <v>1252200018476-10000115343</v>
      </c>
      <c r="B6114" s="3" t="s">
        <v>818</v>
      </c>
      <c r="C6114" s="3" t="s">
        <v>152</v>
      </c>
    </row>
    <row r="6115">
      <c r="A6115" t="str">
        <f t="shared" si="97"/>
        <v>1252200018476-10000000215</v>
      </c>
      <c r="B6115" s="3" t="s">
        <v>818</v>
      </c>
      <c r="C6115" s="3" t="s">
        <v>183</v>
      </c>
    </row>
    <row r="6116">
      <c r="A6116" t="str">
        <f t="shared" si="97"/>
        <v>1252200018476-10000115373</v>
      </c>
      <c r="B6116" s="3" t="s">
        <v>818</v>
      </c>
      <c r="C6116" s="3" t="s">
        <v>43</v>
      </c>
    </row>
    <row r="6117">
      <c r="A6117" t="str">
        <f t="shared" si="97"/>
        <v>1252200018476-10000115354</v>
      </c>
      <c r="B6117" s="3" t="s">
        <v>818</v>
      </c>
      <c r="C6117" s="3" t="s">
        <v>49</v>
      </c>
    </row>
    <row r="6118">
      <c r="A6118" t="str">
        <f t="shared" si="97"/>
        <v>1252200018476-10000115342</v>
      </c>
      <c r="B6118" s="3" t="s">
        <v>818</v>
      </c>
      <c r="C6118" s="3" t="s">
        <v>136</v>
      </c>
    </row>
    <row r="6119">
      <c r="A6119" t="str">
        <f t="shared" si="97"/>
        <v>1252200018476-10000115367</v>
      </c>
      <c r="B6119" s="3" t="s">
        <v>818</v>
      </c>
      <c r="C6119" s="3" t="s">
        <v>115</v>
      </c>
    </row>
    <row r="6120">
      <c r="A6120" t="str">
        <f t="shared" si="97"/>
        <v>1252200018476-10000000231</v>
      </c>
      <c r="B6120" s="3" t="s">
        <v>818</v>
      </c>
      <c r="C6120" s="3" t="s">
        <v>32</v>
      </c>
    </row>
    <row r="6121">
      <c r="A6121" t="str">
        <f t="shared" si="97"/>
        <v>1252200018476-10000115324</v>
      </c>
      <c r="B6121" s="3" t="s">
        <v>818</v>
      </c>
      <c r="C6121" s="3" t="s">
        <v>48</v>
      </c>
    </row>
    <row r="6122">
      <c r="A6122" t="str">
        <f t="shared" si="97"/>
        <v>1252200018476-10000115356</v>
      </c>
      <c r="B6122" s="3" t="s">
        <v>818</v>
      </c>
      <c r="C6122" s="3" t="s">
        <v>13</v>
      </c>
    </row>
    <row r="6123">
      <c r="A6123" t="str">
        <f t="shared" si="97"/>
        <v>1252200018476-10000000235</v>
      </c>
      <c r="B6123" s="3" t="s">
        <v>818</v>
      </c>
      <c r="C6123" s="3" t="s">
        <v>132</v>
      </c>
    </row>
    <row r="6124">
      <c r="A6124" t="str">
        <f t="shared" si="97"/>
        <v>1252200018476-10000115366</v>
      </c>
      <c r="B6124" s="3" t="s">
        <v>818</v>
      </c>
      <c r="C6124" s="3" t="s">
        <v>21</v>
      </c>
    </row>
    <row r="6125">
      <c r="A6125" t="str">
        <f t="shared" si="97"/>
        <v>1252200018476-10000115341</v>
      </c>
      <c r="B6125" s="3" t="s">
        <v>818</v>
      </c>
      <c r="C6125" s="3" t="s">
        <v>44</v>
      </c>
    </row>
    <row r="6126">
      <c r="A6126" t="str">
        <f t="shared" si="97"/>
        <v>1252200018476-10000115339</v>
      </c>
      <c r="B6126" s="3" t="s">
        <v>818</v>
      </c>
      <c r="C6126" s="3" t="s">
        <v>24</v>
      </c>
    </row>
    <row r="6127">
      <c r="A6127" t="str">
        <f t="shared" si="97"/>
        <v>1252200018476-10000115347</v>
      </c>
      <c r="B6127" s="3" t="s">
        <v>818</v>
      </c>
      <c r="C6127" s="3" t="s">
        <v>99</v>
      </c>
    </row>
    <row r="6128">
      <c r="A6128" t="str">
        <f t="shared" si="97"/>
        <v>1252200018476-10000000214</v>
      </c>
      <c r="B6128" s="3" t="s">
        <v>818</v>
      </c>
      <c r="C6128" s="3" t="s">
        <v>74</v>
      </c>
    </row>
    <row r="6129">
      <c r="A6129" t="str">
        <f t="shared" si="97"/>
        <v>1252200018476-10000000265</v>
      </c>
      <c r="B6129" s="3" t="s">
        <v>818</v>
      </c>
      <c r="C6129" s="3" t="s">
        <v>181</v>
      </c>
    </row>
    <row r="6130">
      <c r="A6130" t="str">
        <f t="shared" si="97"/>
        <v>1252200018476-10000000248</v>
      </c>
      <c r="B6130" s="3" t="s">
        <v>818</v>
      </c>
      <c r="C6130" s="3" t="s">
        <v>180</v>
      </c>
    </row>
    <row r="6131">
      <c r="A6131" t="str">
        <f t="shared" si="97"/>
        <v>1252200018476-10000000182</v>
      </c>
      <c r="B6131" s="3" t="s">
        <v>818</v>
      </c>
      <c r="C6131" s="3" t="s">
        <v>191</v>
      </c>
    </row>
    <row r="6132">
      <c r="A6132" t="str">
        <f t="shared" si="97"/>
        <v>1252200018476-10000000256</v>
      </c>
      <c r="B6132" s="3" t="s">
        <v>818</v>
      </c>
      <c r="C6132" s="3" t="s">
        <v>202</v>
      </c>
    </row>
    <row r="6133">
      <c r="A6133" t="str">
        <f t="shared" si="97"/>
        <v>1252200018476-10000000452</v>
      </c>
      <c r="B6133" s="3" t="s">
        <v>818</v>
      </c>
      <c r="C6133" s="3" t="s">
        <v>549</v>
      </c>
    </row>
    <row r="6134">
      <c r="A6134" t="str">
        <f t="shared" si="97"/>
        <v>1252200018476-10003773828</v>
      </c>
      <c r="B6134" s="3" t="s">
        <v>818</v>
      </c>
      <c r="C6134" s="3" t="s">
        <v>800</v>
      </c>
    </row>
    <row r="6135">
      <c r="A6135" t="str">
        <f t="shared" si="97"/>
        <v>1252200018476-60029382</v>
      </c>
      <c r="B6135" s="3" t="s">
        <v>818</v>
      </c>
      <c r="C6135" s="3" t="s">
        <v>799</v>
      </c>
    </row>
    <row r="6136">
      <c r="A6136" t="str">
        <f t="shared" si="97"/>
        <v>125220001847660026808</v>
      </c>
      <c r="B6136" s="3" t="s">
        <v>818</v>
      </c>
      <c r="C6136" s="3" t="s">
        <v>806</v>
      </c>
    </row>
    <row r="6137">
      <c r="A6137" t="str">
        <f t="shared" si="97"/>
        <v>125220001847660027026</v>
      </c>
      <c r="B6137" s="3" t="s">
        <v>818</v>
      </c>
      <c r="C6137" s="3" t="s">
        <v>807</v>
      </c>
    </row>
    <row r="6138">
      <c r="A6138" t="str">
        <f t="shared" si="97"/>
        <v>1252200018476-10000115325</v>
      </c>
      <c r="B6138" s="3" t="s">
        <v>818</v>
      </c>
      <c r="C6138" s="3" t="s">
        <v>96</v>
      </c>
    </row>
    <row r="6139">
      <c r="A6139" t="str">
        <f t="shared" si="97"/>
        <v>1252200018476625462</v>
      </c>
      <c r="B6139" s="3" t="s">
        <v>818</v>
      </c>
      <c r="C6139" s="3" t="s">
        <v>816</v>
      </c>
    </row>
    <row r="6140">
      <c r="A6140" t="str">
        <f t="shared" si="97"/>
        <v>1022201128905-60029382</v>
      </c>
      <c r="B6140" s="3" t="s">
        <v>216</v>
      </c>
      <c r="C6140" s="3" t="s">
        <v>799</v>
      </c>
    </row>
    <row r="6141">
      <c r="A6141" t="str">
        <f t="shared" si="97"/>
        <v>1252200018487-10000115323</v>
      </c>
      <c r="B6141" s="3" t="s">
        <v>819</v>
      </c>
      <c r="C6141" s="3" t="s">
        <v>26</v>
      </c>
    </row>
    <row r="6142">
      <c r="A6142" t="str">
        <f t="shared" si="97"/>
        <v>1252200018487-10000000231</v>
      </c>
      <c r="B6142" s="3" t="s">
        <v>819</v>
      </c>
      <c r="C6142" s="3" t="s">
        <v>32</v>
      </c>
    </row>
    <row r="6143">
      <c r="A6143" t="str">
        <f t="shared" si="97"/>
        <v>1252200018487-10000115339</v>
      </c>
      <c r="B6143" s="3" t="s">
        <v>819</v>
      </c>
      <c r="C6143" s="3" t="s">
        <v>24</v>
      </c>
    </row>
    <row r="6144">
      <c r="A6144" t="str">
        <f t="shared" si="97"/>
        <v>1252200018487-10000115341</v>
      </c>
      <c r="B6144" s="3" t="s">
        <v>819</v>
      </c>
      <c r="C6144" s="3" t="s">
        <v>44</v>
      </c>
    </row>
    <row r="6145">
      <c r="A6145" t="str">
        <f t="shared" si="97"/>
        <v>1252200018487-10000000209</v>
      </c>
      <c r="B6145" s="3" t="s">
        <v>819</v>
      </c>
      <c r="C6145" s="3" t="s">
        <v>147</v>
      </c>
    </row>
    <row r="6146">
      <c r="A6146" t="str">
        <f t="shared" ref="A6146:A6209" si="98">IF(B6146="","",CONCATENATE(B6146,C6146))</f>
        <v>1252200018487-10000000246</v>
      </c>
      <c r="B6146" s="3" t="s">
        <v>819</v>
      </c>
      <c r="C6146" s="3" t="s">
        <v>34</v>
      </c>
    </row>
    <row r="6147">
      <c r="A6147" t="str">
        <f t="shared" si="98"/>
        <v>1252200018487-10000000208</v>
      </c>
      <c r="B6147" s="3" t="s">
        <v>819</v>
      </c>
      <c r="C6147" s="3" t="s">
        <v>22</v>
      </c>
    </row>
    <row r="6148">
      <c r="A6148" t="str">
        <f t="shared" si="98"/>
        <v>1252200018487-10000115342</v>
      </c>
      <c r="B6148" s="3" t="s">
        <v>819</v>
      </c>
      <c r="C6148" s="3" t="s">
        <v>136</v>
      </c>
    </row>
    <row r="6149">
      <c r="A6149" t="str">
        <f t="shared" si="98"/>
        <v>1252200018487-10000115352</v>
      </c>
      <c r="B6149" s="3" t="s">
        <v>819</v>
      </c>
      <c r="C6149" s="3" t="s">
        <v>53</v>
      </c>
    </row>
    <row r="6150">
      <c r="A6150" t="str">
        <f t="shared" si="98"/>
        <v>1252200018487-10000115361</v>
      </c>
      <c r="B6150" s="3" t="s">
        <v>819</v>
      </c>
      <c r="C6150" s="3" t="s">
        <v>19</v>
      </c>
    </row>
    <row r="6151">
      <c r="A6151" t="str">
        <f t="shared" si="98"/>
        <v>1252200018487-10000115365</v>
      </c>
      <c r="B6151" s="3" t="s">
        <v>819</v>
      </c>
      <c r="C6151" s="3" t="s">
        <v>117</v>
      </c>
    </row>
    <row r="6152">
      <c r="A6152" t="str">
        <f t="shared" si="98"/>
        <v>1252200018487-10000115354</v>
      </c>
      <c r="B6152" s="3" t="s">
        <v>819</v>
      </c>
      <c r="C6152" s="3" t="s">
        <v>49</v>
      </c>
    </row>
    <row r="6153">
      <c r="A6153" t="str">
        <f t="shared" si="98"/>
        <v>1252200018487-10000115367</v>
      </c>
      <c r="B6153" s="3" t="s">
        <v>819</v>
      </c>
      <c r="C6153" s="3" t="s">
        <v>115</v>
      </c>
    </row>
    <row r="6154">
      <c r="A6154" t="str">
        <f t="shared" si="98"/>
        <v>1252200018487-10000115324</v>
      </c>
      <c r="B6154" s="3" t="s">
        <v>819</v>
      </c>
      <c r="C6154" s="3" t="s">
        <v>48</v>
      </c>
    </row>
    <row r="6155">
      <c r="A6155" t="str">
        <f t="shared" si="98"/>
        <v>1252200018487-10000000235</v>
      </c>
      <c r="B6155" s="3" t="s">
        <v>819</v>
      </c>
      <c r="C6155" s="3" t="s">
        <v>132</v>
      </c>
    </row>
    <row r="6156">
      <c r="A6156" t="str">
        <f t="shared" si="98"/>
        <v>1252200018487-10000115366</v>
      </c>
      <c r="B6156" s="3" t="s">
        <v>819</v>
      </c>
      <c r="C6156" s="3" t="s">
        <v>21</v>
      </c>
    </row>
    <row r="6157">
      <c r="A6157" t="str">
        <f t="shared" si="98"/>
        <v>1252200018487-10000115349</v>
      </c>
      <c r="B6157" s="3" t="s">
        <v>819</v>
      </c>
      <c r="C6157" s="3" t="s">
        <v>30</v>
      </c>
    </row>
    <row r="6158">
      <c r="A6158" t="str">
        <f t="shared" si="98"/>
        <v>1252200018487-10000115345</v>
      </c>
      <c r="B6158" s="3" t="s">
        <v>819</v>
      </c>
      <c r="C6158" s="3" t="s">
        <v>16</v>
      </c>
    </row>
    <row r="6159">
      <c r="A6159" t="str">
        <f t="shared" si="98"/>
        <v>1252200018487-10000115331</v>
      </c>
      <c r="B6159" s="3" t="s">
        <v>819</v>
      </c>
      <c r="C6159" s="3" t="s">
        <v>9</v>
      </c>
    </row>
    <row r="6160">
      <c r="A6160" t="str">
        <f t="shared" si="98"/>
        <v>1252200018487-10000000214</v>
      </c>
      <c r="B6160" s="3" t="s">
        <v>819</v>
      </c>
      <c r="C6160" s="3" t="s">
        <v>74</v>
      </c>
    </row>
    <row r="6161">
      <c r="A6161" t="str">
        <f t="shared" si="98"/>
        <v>1252200018487-10000000248</v>
      </c>
      <c r="B6161" s="3" t="s">
        <v>819</v>
      </c>
      <c r="C6161" s="3" t="s">
        <v>180</v>
      </c>
    </row>
    <row r="6162">
      <c r="A6162" t="str">
        <f t="shared" si="98"/>
        <v>1252200018487-10000000182</v>
      </c>
      <c r="B6162" s="3" t="s">
        <v>819</v>
      </c>
      <c r="C6162" s="3" t="s">
        <v>191</v>
      </c>
    </row>
    <row r="6163">
      <c r="A6163" t="str">
        <f t="shared" si="98"/>
        <v>1252200018487-10000000265</v>
      </c>
      <c r="B6163" s="3" t="s">
        <v>819</v>
      </c>
      <c r="C6163" s="3" t="s">
        <v>181</v>
      </c>
    </row>
    <row r="6164">
      <c r="A6164" t="str">
        <f t="shared" si="98"/>
        <v>1252200018487-10000000256</v>
      </c>
      <c r="B6164" s="3" t="s">
        <v>819</v>
      </c>
      <c r="C6164" s="3" t="s">
        <v>202</v>
      </c>
    </row>
    <row r="6165">
      <c r="A6165" t="str">
        <f t="shared" si="98"/>
        <v>1252200018487-10000000452</v>
      </c>
      <c r="B6165" s="3" t="s">
        <v>819</v>
      </c>
      <c r="C6165" s="3" t="s">
        <v>549</v>
      </c>
    </row>
    <row r="6166">
      <c r="A6166" t="str">
        <f t="shared" si="98"/>
        <v>1252200018487-10000115347</v>
      </c>
      <c r="B6166" s="3" t="s">
        <v>819</v>
      </c>
      <c r="C6166" s="3" t="s">
        <v>99</v>
      </c>
    </row>
    <row r="6167">
      <c r="A6167" t="str">
        <f t="shared" si="98"/>
        <v>1252200018487-10000115325</v>
      </c>
      <c r="B6167" s="3" t="s">
        <v>819</v>
      </c>
      <c r="C6167" s="3" t="s">
        <v>96</v>
      </c>
    </row>
    <row r="6168">
      <c r="A6168" t="str">
        <f t="shared" si="98"/>
        <v>1252200018487-10000000215</v>
      </c>
      <c r="B6168" s="3" t="s">
        <v>819</v>
      </c>
      <c r="C6168" s="3" t="s">
        <v>183</v>
      </c>
    </row>
    <row r="6169">
      <c r="A6169" t="str">
        <f t="shared" si="98"/>
        <v>1252200018487-10000115343</v>
      </c>
      <c r="B6169" s="3" t="s">
        <v>819</v>
      </c>
      <c r="C6169" s="3" t="s">
        <v>152</v>
      </c>
    </row>
    <row r="6170">
      <c r="A6170" t="str">
        <f t="shared" si="98"/>
        <v>1252200018487-10000115326</v>
      </c>
      <c r="B6170" s="3" t="s">
        <v>819</v>
      </c>
      <c r="C6170" s="3" t="s">
        <v>103</v>
      </c>
    </row>
    <row r="6171">
      <c r="A6171" t="str">
        <f t="shared" si="98"/>
        <v>1252200018487-10000115356</v>
      </c>
      <c r="B6171" s="3" t="s">
        <v>819</v>
      </c>
      <c r="C6171" s="3" t="s">
        <v>13</v>
      </c>
    </row>
    <row r="6172">
      <c r="A6172" t="str">
        <f t="shared" si="98"/>
        <v>125220001848710003773828</v>
      </c>
      <c r="B6172" s="3" t="s">
        <v>819</v>
      </c>
      <c r="C6172" s="3" t="s">
        <v>29</v>
      </c>
    </row>
    <row r="6173">
      <c r="A6173" t="str">
        <f t="shared" si="98"/>
        <v>1252200018487-10000115360</v>
      </c>
      <c r="B6173" s="3" t="s">
        <v>819</v>
      </c>
      <c r="C6173" s="3" t="s">
        <v>46</v>
      </c>
    </row>
    <row r="6174">
      <c r="A6174" t="str">
        <f t="shared" si="98"/>
        <v>1252200018487-10000115371</v>
      </c>
      <c r="B6174" s="3" t="s">
        <v>819</v>
      </c>
      <c r="C6174" s="3" t="s">
        <v>75</v>
      </c>
    </row>
    <row r="6175">
      <c r="A6175" t="str">
        <f t="shared" si="98"/>
        <v>125220001848760026808</v>
      </c>
      <c r="B6175" s="3" t="s">
        <v>819</v>
      </c>
      <c r="C6175" s="3" t="s">
        <v>806</v>
      </c>
    </row>
    <row r="6176">
      <c r="A6176" t="str">
        <f t="shared" si="98"/>
        <v>125220001848760027026</v>
      </c>
      <c r="B6176" s="3" t="s">
        <v>819</v>
      </c>
      <c r="C6176" s="3" t="s">
        <v>807</v>
      </c>
    </row>
    <row r="6177">
      <c r="A6177" t="str">
        <f t="shared" si="98"/>
        <v>1252200018487625462</v>
      </c>
      <c r="B6177" s="3" t="s">
        <v>819</v>
      </c>
      <c r="C6177" s="3" t="s">
        <v>816</v>
      </c>
    </row>
    <row r="6178">
      <c r="A6178" t="str">
        <f t="shared" si="98"/>
        <v>1252200018443-10000115352</v>
      </c>
      <c r="B6178" s="3" t="s">
        <v>820</v>
      </c>
      <c r="C6178" s="3" t="s">
        <v>53</v>
      </c>
    </row>
    <row r="6179">
      <c r="A6179" t="str">
        <f t="shared" si="98"/>
        <v>1252200018443-10000115342</v>
      </c>
      <c r="B6179" s="3" t="s">
        <v>820</v>
      </c>
      <c r="C6179" s="3" t="s">
        <v>136</v>
      </c>
    </row>
    <row r="6180">
      <c r="A6180" t="str">
        <f t="shared" si="98"/>
        <v>1252200018443-10000115324</v>
      </c>
      <c r="B6180" s="3" t="s">
        <v>820</v>
      </c>
      <c r="C6180" s="3" t="s">
        <v>48</v>
      </c>
    </row>
    <row r="6181">
      <c r="A6181" t="str">
        <f t="shared" si="98"/>
        <v>1252200018443-10000000209</v>
      </c>
      <c r="B6181" s="3" t="s">
        <v>820</v>
      </c>
      <c r="C6181" s="3" t="s">
        <v>147</v>
      </c>
    </row>
    <row r="6182">
      <c r="A6182" t="str">
        <f t="shared" si="98"/>
        <v>1252200018443-10000115326</v>
      </c>
      <c r="B6182" s="3" t="s">
        <v>820</v>
      </c>
      <c r="C6182" s="3" t="s">
        <v>103</v>
      </c>
    </row>
    <row r="6183">
      <c r="A6183" t="str">
        <f t="shared" si="98"/>
        <v>1252200018443-10000115345</v>
      </c>
      <c r="B6183" s="3" t="s">
        <v>820</v>
      </c>
      <c r="C6183" s="3" t="s">
        <v>16</v>
      </c>
    </row>
    <row r="6184">
      <c r="A6184" t="str">
        <f t="shared" si="98"/>
        <v>1252200018443-10000000235</v>
      </c>
      <c r="B6184" s="3" t="s">
        <v>820</v>
      </c>
      <c r="C6184" s="3" t="s">
        <v>132</v>
      </c>
    </row>
    <row r="6185">
      <c r="A6185" t="str">
        <f t="shared" si="98"/>
        <v>1252200018443-10000000246</v>
      </c>
      <c r="B6185" s="3" t="s">
        <v>820</v>
      </c>
      <c r="C6185" s="3" t="s">
        <v>34</v>
      </c>
    </row>
    <row r="6186">
      <c r="A6186" t="str">
        <f t="shared" si="98"/>
        <v>1252200018443-10000115331</v>
      </c>
      <c r="B6186" s="3" t="s">
        <v>820</v>
      </c>
      <c r="C6186" s="3" t="s">
        <v>9</v>
      </c>
    </row>
    <row r="6187">
      <c r="A6187" t="str">
        <f t="shared" si="98"/>
        <v>1252200018443-10000000452</v>
      </c>
      <c r="B6187" s="3" t="s">
        <v>820</v>
      </c>
      <c r="C6187" s="3" t="s">
        <v>549</v>
      </c>
    </row>
    <row r="6188">
      <c r="A6188" t="str">
        <f t="shared" si="98"/>
        <v>1252200018443-10000115360</v>
      </c>
      <c r="B6188" s="3" t="s">
        <v>820</v>
      </c>
      <c r="C6188" s="3" t="s">
        <v>46</v>
      </c>
    </row>
    <row r="6189">
      <c r="A6189" t="str">
        <f t="shared" si="98"/>
        <v>1252200018443-10000115356</v>
      </c>
      <c r="B6189" s="3" t="s">
        <v>820</v>
      </c>
      <c r="C6189" s="3" t="s">
        <v>13</v>
      </c>
    </row>
    <row r="6190">
      <c r="A6190" t="str">
        <f t="shared" si="98"/>
        <v>1252200018443-10000115338</v>
      </c>
      <c r="B6190" s="4" t="s">
        <v>820</v>
      </c>
      <c r="C6190" s="3" t="s">
        <v>67</v>
      </c>
    </row>
    <row r="6191">
      <c r="A6191" t="str">
        <f t="shared" si="98"/>
        <v>1252200018443-10000115339</v>
      </c>
      <c r="B6191" s="3" t="s">
        <v>820</v>
      </c>
      <c r="C6191" s="3" t="s">
        <v>24</v>
      </c>
    </row>
    <row r="6192">
      <c r="A6192" t="str">
        <f t="shared" si="98"/>
        <v>1252200018443-10000000214</v>
      </c>
      <c r="B6192" s="3" t="s">
        <v>820</v>
      </c>
      <c r="C6192" s="3" t="s">
        <v>74</v>
      </c>
    </row>
    <row r="6193">
      <c r="A6193" t="str">
        <f t="shared" si="98"/>
        <v>1252200018443-10000000231</v>
      </c>
      <c r="B6193" s="3" t="s">
        <v>820</v>
      </c>
      <c r="C6193" s="3" t="s">
        <v>32</v>
      </c>
    </row>
    <row r="6194">
      <c r="A6194" t="str">
        <f t="shared" si="98"/>
        <v>1252200018443-10000115347</v>
      </c>
      <c r="B6194" s="3" t="s">
        <v>820</v>
      </c>
      <c r="C6194" s="3" t="s">
        <v>99</v>
      </c>
    </row>
    <row r="6195">
      <c r="A6195" t="str">
        <f t="shared" si="98"/>
        <v>1252200018443-10000115323</v>
      </c>
      <c r="B6195" s="3" t="s">
        <v>820</v>
      </c>
      <c r="C6195" s="3" t="s">
        <v>26</v>
      </c>
    </row>
    <row r="6196">
      <c r="A6196" t="str">
        <f t="shared" si="98"/>
        <v>1252200018443-10000115349</v>
      </c>
      <c r="B6196" s="3" t="s">
        <v>820</v>
      </c>
      <c r="C6196" s="3" t="s">
        <v>30</v>
      </c>
    </row>
    <row r="6197">
      <c r="A6197" t="str">
        <f t="shared" si="98"/>
        <v>1252200018443-10000115325</v>
      </c>
      <c r="B6197" s="3" t="s">
        <v>820</v>
      </c>
      <c r="C6197" s="3" t="s">
        <v>96</v>
      </c>
    </row>
    <row r="6198">
      <c r="A6198" t="str">
        <f t="shared" si="98"/>
        <v>1252200018443-10000115329</v>
      </c>
      <c r="B6198" s="3" t="s">
        <v>820</v>
      </c>
      <c r="C6198" s="3" t="s">
        <v>33</v>
      </c>
    </row>
    <row r="6199">
      <c r="A6199" t="str">
        <f t="shared" si="98"/>
        <v>1252200018443-10000115371</v>
      </c>
      <c r="B6199" s="3" t="s">
        <v>820</v>
      </c>
      <c r="C6199" s="3" t="s">
        <v>75</v>
      </c>
    </row>
    <row r="6200">
      <c r="A6200" t="str">
        <f t="shared" si="98"/>
        <v>125220001844310003773828</v>
      </c>
      <c r="B6200" s="3" t="s">
        <v>820</v>
      </c>
      <c r="C6200" s="3" t="s">
        <v>29</v>
      </c>
    </row>
    <row r="6201">
      <c r="A6201" t="str">
        <f t="shared" si="98"/>
        <v>1252200018443-10000115367</v>
      </c>
      <c r="B6201" s="3" t="s">
        <v>820</v>
      </c>
      <c r="C6201" s="3" t="s">
        <v>115</v>
      </c>
    </row>
    <row r="6202">
      <c r="A6202" t="str">
        <f t="shared" si="98"/>
        <v>1252200018443-10000115365</v>
      </c>
      <c r="B6202" s="3" t="s">
        <v>820</v>
      </c>
      <c r="C6202" s="3" t="s">
        <v>117</v>
      </c>
    </row>
    <row r="6203">
      <c r="A6203" t="str">
        <f t="shared" si="98"/>
        <v>1252200018443-10000115359</v>
      </c>
      <c r="B6203" s="3" t="s">
        <v>820</v>
      </c>
      <c r="C6203" s="3" t="s">
        <v>124</v>
      </c>
    </row>
    <row r="6204">
      <c r="A6204" t="str">
        <f t="shared" si="98"/>
        <v>1252200018443-10000115354</v>
      </c>
      <c r="B6204" s="3" t="s">
        <v>820</v>
      </c>
      <c r="C6204" s="3" t="s">
        <v>49</v>
      </c>
    </row>
    <row r="6205">
      <c r="A6205" t="str">
        <f t="shared" si="98"/>
        <v>1252200018443-10000000265</v>
      </c>
      <c r="B6205" s="3" t="s">
        <v>820</v>
      </c>
      <c r="C6205" s="3" t="s">
        <v>181</v>
      </c>
    </row>
    <row r="6206">
      <c r="A6206" t="str">
        <f t="shared" si="98"/>
        <v>1252200018443-10000000248</v>
      </c>
      <c r="B6206" s="3" t="s">
        <v>820</v>
      </c>
      <c r="C6206" s="3" t="s">
        <v>180</v>
      </c>
    </row>
    <row r="6207">
      <c r="A6207" t="str">
        <f t="shared" si="98"/>
        <v>1252200018443-10000115361</v>
      </c>
      <c r="B6207" s="3" t="s">
        <v>820</v>
      </c>
      <c r="C6207" s="3" t="s">
        <v>19</v>
      </c>
    </row>
    <row r="6208">
      <c r="A6208" t="str">
        <f t="shared" si="98"/>
        <v>1252200018443-10000115341</v>
      </c>
      <c r="B6208" s="3" t="s">
        <v>820</v>
      </c>
      <c r="C6208" s="3" t="s">
        <v>44</v>
      </c>
    </row>
    <row r="6209">
      <c r="A6209" t="str">
        <f t="shared" si="98"/>
        <v>1252200018443-10000000182</v>
      </c>
      <c r="B6209" s="3" t="s">
        <v>820</v>
      </c>
      <c r="C6209" s="3" t="s">
        <v>191</v>
      </c>
    </row>
    <row r="6210">
      <c r="A6210" t="str">
        <f t="shared" ref="A6210:A6273" si="99">IF(B6210="","",CONCATENATE(B6210,C6210))</f>
        <v>1252200018443-10000000215</v>
      </c>
      <c r="B6210" s="3" t="s">
        <v>820</v>
      </c>
      <c r="C6210" s="3" t="s">
        <v>183</v>
      </c>
    </row>
    <row r="6211">
      <c r="A6211" t="str">
        <f t="shared" si="99"/>
        <v>1252200018443-10000115366</v>
      </c>
      <c r="B6211" s="3" t="s">
        <v>820</v>
      </c>
      <c r="C6211" s="3" t="s">
        <v>21</v>
      </c>
    </row>
    <row r="6212">
      <c r="A6212" t="str">
        <f t="shared" si="99"/>
        <v>1252200018443-10000000208</v>
      </c>
      <c r="B6212" s="3" t="s">
        <v>820</v>
      </c>
      <c r="C6212" s="3" t="s">
        <v>22</v>
      </c>
    </row>
    <row r="6213">
      <c r="A6213" t="str">
        <f t="shared" si="99"/>
        <v>1252200018443-10000000256</v>
      </c>
      <c r="B6213" s="3" t="s">
        <v>820</v>
      </c>
      <c r="C6213" s="3" t="s">
        <v>202</v>
      </c>
    </row>
    <row r="6214">
      <c r="A6214" t="str">
        <f t="shared" si="99"/>
        <v>1252200018443-10003773828</v>
      </c>
      <c r="B6214" s="3" t="s">
        <v>820</v>
      </c>
      <c r="C6214" s="3" t="s">
        <v>800</v>
      </c>
    </row>
    <row r="6215">
      <c r="A6215" t="str">
        <f t="shared" si="99"/>
        <v>125220001844360026808</v>
      </c>
      <c r="B6215" s="3" t="s">
        <v>820</v>
      </c>
      <c r="C6215" s="3" t="s">
        <v>806</v>
      </c>
    </row>
    <row r="6216">
      <c r="A6216" t="str">
        <f t="shared" si="99"/>
        <v>125220001844360027026</v>
      </c>
      <c r="B6216" s="3" t="s">
        <v>820</v>
      </c>
      <c r="C6216" s="3" t="s">
        <v>807</v>
      </c>
    </row>
    <row r="6217">
      <c r="A6217" t="str">
        <f t="shared" si="99"/>
        <v>1252200018443-10000115373</v>
      </c>
      <c r="B6217" s="3" t="s">
        <v>820</v>
      </c>
      <c r="C6217" s="3" t="s">
        <v>43</v>
      </c>
    </row>
    <row r="6218">
      <c r="A6218" t="str">
        <f t="shared" si="99"/>
        <v>1252200018454-10000115373</v>
      </c>
      <c r="B6218" s="3" t="s">
        <v>821</v>
      </c>
      <c r="C6218" s="3" t="s">
        <v>43</v>
      </c>
    </row>
    <row r="6219">
      <c r="A6219" t="str">
        <f t="shared" si="99"/>
        <v>1252200018454-10000115359</v>
      </c>
      <c r="B6219" s="3" t="s">
        <v>821</v>
      </c>
      <c r="C6219" s="3" t="s">
        <v>124</v>
      </c>
    </row>
    <row r="6220">
      <c r="A6220" t="str">
        <f t="shared" si="99"/>
        <v>1252200018454-10000000241</v>
      </c>
      <c r="B6220" s="3" t="s">
        <v>821</v>
      </c>
      <c r="C6220" s="3" t="s">
        <v>27</v>
      </c>
    </row>
    <row r="6221">
      <c r="A6221" t="str">
        <f t="shared" si="99"/>
        <v>1252200018454-10000115371</v>
      </c>
      <c r="B6221" s="3" t="s">
        <v>821</v>
      </c>
      <c r="C6221" s="3" t="s">
        <v>75</v>
      </c>
    </row>
    <row r="6222">
      <c r="A6222" t="str">
        <f t="shared" si="99"/>
        <v>1252200018454-10000115354</v>
      </c>
      <c r="B6222" s="3" t="s">
        <v>821</v>
      </c>
      <c r="C6222" s="3" t="s">
        <v>49</v>
      </c>
    </row>
    <row r="6223">
      <c r="A6223" t="str">
        <f t="shared" si="99"/>
        <v>1252200018454-10000115329</v>
      </c>
      <c r="B6223" s="3" t="s">
        <v>821</v>
      </c>
      <c r="C6223" s="3" t="s">
        <v>33</v>
      </c>
    </row>
    <row r="6224">
      <c r="A6224" t="str">
        <f t="shared" si="99"/>
        <v>1252200018454-10000115352</v>
      </c>
      <c r="B6224" s="3" t="s">
        <v>821</v>
      </c>
      <c r="C6224" s="3" t="s">
        <v>53</v>
      </c>
    </row>
    <row r="6225">
      <c r="A6225" t="str">
        <f t="shared" si="99"/>
        <v>1252200018454-10000115326</v>
      </c>
      <c r="B6225" s="3" t="s">
        <v>821</v>
      </c>
      <c r="C6225" s="3" t="s">
        <v>103</v>
      </c>
    </row>
    <row r="6226">
      <c r="A6226" t="str">
        <f t="shared" si="99"/>
        <v>1252200018454-10000115366</v>
      </c>
      <c r="B6226" s="3" t="s">
        <v>821</v>
      </c>
      <c r="C6226" s="3" t="s">
        <v>21</v>
      </c>
    </row>
    <row r="6227">
      <c r="A6227" t="str">
        <f t="shared" si="99"/>
        <v>1252200018454-10000115341</v>
      </c>
      <c r="B6227" s="3" t="s">
        <v>821</v>
      </c>
      <c r="C6227" s="3" t="s">
        <v>44</v>
      </c>
    </row>
    <row r="6228">
      <c r="A6228" t="str">
        <f t="shared" si="99"/>
        <v>1252200018454-10000115361</v>
      </c>
      <c r="B6228" s="3" t="s">
        <v>821</v>
      </c>
      <c r="C6228" s="3" t="s">
        <v>19</v>
      </c>
    </row>
    <row r="6229">
      <c r="A6229" t="str">
        <f t="shared" si="99"/>
        <v>1252200018454-10000000231</v>
      </c>
      <c r="B6229" s="3" t="s">
        <v>821</v>
      </c>
      <c r="C6229" s="3" t="s">
        <v>32</v>
      </c>
    </row>
    <row r="6230">
      <c r="A6230" t="str">
        <f t="shared" si="99"/>
        <v>1252200018454-10000115325</v>
      </c>
      <c r="B6230" s="3" t="s">
        <v>821</v>
      </c>
      <c r="C6230" s="3" t="s">
        <v>96</v>
      </c>
    </row>
    <row r="6231">
      <c r="A6231" t="str">
        <f t="shared" si="99"/>
        <v>1252200018454-10000115339</v>
      </c>
      <c r="B6231" s="3" t="s">
        <v>821</v>
      </c>
      <c r="C6231" s="3" t="s">
        <v>24</v>
      </c>
    </row>
    <row r="6232">
      <c r="A6232" t="str">
        <f t="shared" si="99"/>
        <v>125220001845410003773828</v>
      </c>
      <c r="B6232" s="3" t="s">
        <v>821</v>
      </c>
      <c r="C6232" s="3" t="s">
        <v>29</v>
      </c>
    </row>
    <row r="6233">
      <c r="A6233" t="str">
        <f t="shared" si="99"/>
        <v>1252200018454-10000115323</v>
      </c>
      <c r="B6233" s="3" t="s">
        <v>821</v>
      </c>
      <c r="C6233" s="3" t="s">
        <v>26</v>
      </c>
    </row>
    <row r="6234">
      <c r="A6234" t="str">
        <f t="shared" si="99"/>
        <v>1252200018454-10000000214</v>
      </c>
      <c r="B6234" s="3" t="s">
        <v>821</v>
      </c>
      <c r="C6234" s="3" t="s">
        <v>74</v>
      </c>
    </row>
    <row r="6235">
      <c r="A6235" t="str">
        <f t="shared" si="99"/>
        <v>1252200018454-10000115338</v>
      </c>
      <c r="B6235" s="3" t="s">
        <v>821</v>
      </c>
      <c r="C6235" s="3" t="s">
        <v>67</v>
      </c>
    </row>
    <row r="6236">
      <c r="A6236" t="str">
        <f t="shared" si="99"/>
        <v>1252200018454-10000115349</v>
      </c>
      <c r="B6236" s="3" t="s">
        <v>821</v>
      </c>
      <c r="C6236" s="3" t="s">
        <v>30</v>
      </c>
    </row>
    <row r="6237">
      <c r="A6237" t="str">
        <f t="shared" si="99"/>
        <v>1252200018454-10000115367</v>
      </c>
      <c r="B6237" s="3" t="s">
        <v>821</v>
      </c>
      <c r="C6237" s="3" t="s">
        <v>115</v>
      </c>
    </row>
    <row r="6238">
      <c r="A6238" t="str">
        <f t="shared" si="99"/>
        <v>1252200018454-10000115345</v>
      </c>
      <c r="B6238" s="3" t="s">
        <v>821</v>
      </c>
      <c r="C6238" s="3" t="s">
        <v>16</v>
      </c>
    </row>
    <row r="6239">
      <c r="A6239" t="str">
        <f t="shared" si="99"/>
        <v>1252200018454-10000115342</v>
      </c>
      <c r="B6239" s="3" t="s">
        <v>821</v>
      </c>
      <c r="C6239" s="3" t="s">
        <v>136</v>
      </c>
    </row>
    <row r="6240">
      <c r="A6240" t="str">
        <f t="shared" si="99"/>
        <v>1252200018454-10000115331</v>
      </c>
      <c r="B6240" s="3" t="s">
        <v>821</v>
      </c>
      <c r="C6240" s="3" t="s">
        <v>9</v>
      </c>
    </row>
    <row r="6241">
      <c r="A6241" t="str">
        <f t="shared" si="99"/>
        <v>1252200018454-10000000235</v>
      </c>
      <c r="B6241" s="3" t="s">
        <v>821</v>
      </c>
      <c r="C6241" s="3" t="s">
        <v>132</v>
      </c>
    </row>
    <row r="6242">
      <c r="A6242" t="str">
        <f t="shared" si="99"/>
        <v>1252200018454-10000115356</v>
      </c>
      <c r="B6242" s="3" t="s">
        <v>821</v>
      </c>
      <c r="C6242" s="3" t="s">
        <v>13</v>
      </c>
    </row>
    <row r="6243">
      <c r="A6243" t="str">
        <f t="shared" si="99"/>
        <v>1252200018454-10000115360</v>
      </c>
      <c r="B6243" s="3" t="s">
        <v>821</v>
      </c>
      <c r="C6243" s="3" t="s">
        <v>46</v>
      </c>
    </row>
    <row r="6244">
      <c r="A6244" t="str">
        <f t="shared" si="99"/>
        <v>1252200018454-10000115365</v>
      </c>
      <c r="B6244" s="3" t="s">
        <v>821</v>
      </c>
      <c r="C6244" s="3" t="s">
        <v>117</v>
      </c>
    </row>
    <row r="6245">
      <c r="A6245" t="str">
        <f t="shared" si="99"/>
        <v>1252200018454-10000115347</v>
      </c>
      <c r="B6245" s="3" t="s">
        <v>821</v>
      </c>
      <c r="C6245" s="3" t="s">
        <v>99</v>
      </c>
    </row>
    <row r="6246">
      <c r="A6246" t="str">
        <f t="shared" si="99"/>
        <v>1252200018454-10000115324</v>
      </c>
      <c r="B6246" s="3" t="s">
        <v>821</v>
      </c>
      <c r="C6246" s="3" t="s">
        <v>48</v>
      </c>
    </row>
    <row r="6247">
      <c r="A6247" t="str">
        <f t="shared" si="99"/>
        <v>1252200018454-10000000265</v>
      </c>
      <c r="B6247" s="3" t="s">
        <v>821</v>
      </c>
      <c r="C6247" s="3" t="s">
        <v>181</v>
      </c>
    </row>
    <row r="6248">
      <c r="A6248" t="str">
        <f t="shared" si="99"/>
        <v>1252200018454-10000000248</v>
      </c>
      <c r="B6248" s="3" t="s">
        <v>821</v>
      </c>
      <c r="C6248" s="3" t="s">
        <v>180</v>
      </c>
    </row>
    <row r="6249">
      <c r="A6249" t="str">
        <f t="shared" si="99"/>
        <v>1252200018454-10000000256</v>
      </c>
      <c r="B6249" s="3" t="s">
        <v>821</v>
      </c>
      <c r="C6249" s="3" t="s">
        <v>202</v>
      </c>
    </row>
    <row r="6250">
      <c r="A6250" t="str">
        <f t="shared" si="99"/>
        <v>1252200018454-10000000182</v>
      </c>
      <c r="B6250" s="3" t="s">
        <v>821</v>
      </c>
      <c r="C6250" s="3" t="s">
        <v>191</v>
      </c>
    </row>
    <row r="6251">
      <c r="A6251" t="str">
        <f t="shared" si="99"/>
        <v>1252200018454-10000000452</v>
      </c>
      <c r="B6251" s="3" t="s">
        <v>821</v>
      </c>
      <c r="C6251" s="3" t="s">
        <v>549</v>
      </c>
    </row>
    <row r="6252">
      <c r="A6252" t="str">
        <f t="shared" si="99"/>
        <v>1252200018454-10000000208</v>
      </c>
      <c r="B6252" s="3" t="s">
        <v>821</v>
      </c>
      <c r="C6252" s="3" t="s">
        <v>22</v>
      </c>
    </row>
    <row r="6253">
      <c r="A6253" t="str">
        <f t="shared" si="99"/>
        <v>1252200018454-10003773828</v>
      </c>
      <c r="B6253" s="3" t="s">
        <v>821</v>
      </c>
      <c r="C6253" s="3" t="s">
        <v>800</v>
      </c>
    </row>
    <row r="6254">
      <c r="A6254" t="str">
        <f t="shared" si="99"/>
        <v>125220001845460026808</v>
      </c>
      <c r="B6254" s="3" t="s">
        <v>821</v>
      </c>
      <c r="C6254" s="3" t="s">
        <v>806</v>
      </c>
    </row>
    <row r="6255">
      <c r="A6255" t="str">
        <f t="shared" si="99"/>
        <v>1252200018454-10000000246</v>
      </c>
      <c r="B6255" s="3" t="s">
        <v>821</v>
      </c>
      <c r="C6255" s="3" t="s">
        <v>34</v>
      </c>
    </row>
    <row r="6256">
      <c r="A6256" t="str">
        <f t="shared" si="99"/>
        <v>1252200018454625462</v>
      </c>
      <c r="B6256" s="3" t="s">
        <v>821</v>
      </c>
      <c r="C6256" s="3" t="s">
        <v>816</v>
      </c>
    </row>
    <row r="6257">
      <c r="A6257" t="str">
        <f t="shared" si="99"/>
        <v>1252200018421-10000115354</v>
      </c>
      <c r="B6257" s="3" t="s">
        <v>822</v>
      </c>
      <c r="C6257" s="3" t="s">
        <v>49</v>
      </c>
    </row>
    <row r="6258">
      <c r="A6258" t="str">
        <f t="shared" si="99"/>
        <v>1252200018421-10000115371</v>
      </c>
      <c r="B6258" s="3" t="s">
        <v>822</v>
      </c>
      <c r="C6258" s="3" t="s">
        <v>75</v>
      </c>
    </row>
    <row r="6259">
      <c r="A6259" t="str">
        <f t="shared" si="99"/>
        <v>1252200018421-10000000231</v>
      </c>
      <c r="B6259" s="3" t="s">
        <v>822</v>
      </c>
      <c r="C6259" s="3" t="s">
        <v>32</v>
      </c>
    </row>
    <row r="6260">
      <c r="A6260" t="str">
        <f t="shared" si="99"/>
        <v>1252200018421-10000115347</v>
      </c>
      <c r="B6260" s="3" t="s">
        <v>822</v>
      </c>
      <c r="C6260" s="3" t="s">
        <v>99</v>
      </c>
    </row>
    <row r="6261">
      <c r="A6261" t="str">
        <f t="shared" si="99"/>
        <v>1252200018421-10000115366</v>
      </c>
      <c r="B6261" s="3" t="s">
        <v>822</v>
      </c>
      <c r="C6261" s="3" t="s">
        <v>21</v>
      </c>
    </row>
    <row r="6262">
      <c r="A6262" t="str">
        <f t="shared" si="99"/>
        <v>1252200018421-10000115326</v>
      </c>
      <c r="B6262" s="3" t="s">
        <v>822</v>
      </c>
      <c r="C6262" s="3" t="s">
        <v>103</v>
      </c>
    </row>
    <row r="6263">
      <c r="A6263" t="str">
        <f t="shared" si="99"/>
        <v>1252200018421-10000115325</v>
      </c>
      <c r="B6263" s="3" t="s">
        <v>822</v>
      </c>
      <c r="C6263" s="3" t="s">
        <v>96</v>
      </c>
    </row>
    <row r="6264">
      <c r="A6264" t="str">
        <f t="shared" si="99"/>
        <v>1252200018421-10000000235</v>
      </c>
      <c r="B6264" s="3" t="s">
        <v>822</v>
      </c>
      <c r="C6264" s="3" t="s">
        <v>132</v>
      </c>
    </row>
    <row r="6265">
      <c r="A6265" t="str">
        <f t="shared" si="99"/>
        <v>1252200018421-10000000214</v>
      </c>
      <c r="B6265" s="3" t="s">
        <v>822</v>
      </c>
      <c r="C6265" s="3" t="s">
        <v>74</v>
      </c>
    </row>
    <row r="6266">
      <c r="A6266" t="str">
        <f t="shared" si="99"/>
        <v>1252200018421-10000115324</v>
      </c>
      <c r="B6266" s="3" t="s">
        <v>822</v>
      </c>
      <c r="C6266" s="3" t="s">
        <v>48</v>
      </c>
    </row>
    <row r="6267">
      <c r="A6267" t="str">
        <f t="shared" si="99"/>
        <v>1252200018421-10000115331</v>
      </c>
      <c r="B6267" s="3" t="s">
        <v>822</v>
      </c>
      <c r="C6267" s="3" t="s">
        <v>9</v>
      </c>
    </row>
    <row r="6268">
      <c r="A6268" t="str">
        <f t="shared" si="99"/>
        <v>1252200018421-10000115360</v>
      </c>
      <c r="B6268" s="3" t="s">
        <v>822</v>
      </c>
      <c r="C6268" s="3" t="s">
        <v>46</v>
      </c>
    </row>
    <row r="6269">
      <c r="A6269" t="str">
        <f t="shared" si="99"/>
        <v>1252200018421-10000115365</v>
      </c>
      <c r="B6269" s="3" t="s">
        <v>822</v>
      </c>
      <c r="C6269" s="3" t="s">
        <v>117</v>
      </c>
    </row>
    <row r="6270">
      <c r="A6270" t="str">
        <f t="shared" si="99"/>
        <v>1252200018421-10000115361</v>
      </c>
      <c r="B6270" s="3" t="s">
        <v>822</v>
      </c>
      <c r="C6270" s="3" t="s">
        <v>19</v>
      </c>
    </row>
    <row r="6271">
      <c r="A6271" t="str">
        <f t="shared" si="99"/>
        <v>1252200018421-10000115329</v>
      </c>
      <c r="B6271" s="3" t="s">
        <v>822</v>
      </c>
      <c r="C6271" s="3" t="s">
        <v>33</v>
      </c>
    </row>
    <row r="6272">
      <c r="A6272" t="str">
        <f t="shared" si="99"/>
        <v>1252200018421-10000115349</v>
      </c>
      <c r="B6272" s="3" t="s">
        <v>822</v>
      </c>
      <c r="C6272" s="3" t="s">
        <v>30</v>
      </c>
    </row>
    <row r="6273">
      <c r="A6273" t="str">
        <f t="shared" si="99"/>
        <v>1252200018421-10000115345</v>
      </c>
      <c r="B6273" s="3" t="s">
        <v>822</v>
      </c>
      <c r="C6273" s="3" t="s">
        <v>16</v>
      </c>
    </row>
    <row r="6274">
      <c r="A6274" t="str">
        <f t="shared" ref="A6274:A6337" si="100">IF(B6274="","",CONCATENATE(B6274,C6274))</f>
        <v>1252200018421-10000115359</v>
      </c>
      <c r="B6274" s="3" t="s">
        <v>822</v>
      </c>
      <c r="C6274" s="3" t="s">
        <v>124</v>
      </c>
    </row>
    <row r="6275">
      <c r="A6275" t="str">
        <f t="shared" si="100"/>
        <v>1252200018421-10000115373</v>
      </c>
      <c r="B6275" s="3" t="s">
        <v>822</v>
      </c>
      <c r="C6275" s="3" t="s">
        <v>43</v>
      </c>
    </row>
    <row r="6276">
      <c r="A6276" t="str">
        <f t="shared" si="100"/>
        <v>1252200018421-10000115367</v>
      </c>
      <c r="B6276" s="3" t="s">
        <v>822</v>
      </c>
      <c r="C6276" s="3" t="s">
        <v>115</v>
      </c>
    </row>
    <row r="6277">
      <c r="A6277" t="str">
        <f t="shared" si="100"/>
        <v>1252200018421-10000000246</v>
      </c>
      <c r="B6277" s="3" t="s">
        <v>822</v>
      </c>
      <c r="C6277" s="3" t="s">
        <v>34</v>
      </c>
    </row>
    <row r="6278">
      <c r="A6278" t="str">
        <f t="shared" si="100"/>
        <v>1252200018421-10000115352</v>
      </c>
      <c r="B6278" s="3" t="s">
        <v>822</v>
      </c>
      <c r="C6278" s="3" t="s">
        <v>53</v>
      </c>
    </row>
    <row r="6279">
      <c r="A6279" t="str">
        <f t="shared" si="100"/>
        <v>1252200018421-10000115339</v>
      </c>
      <c r="B6279" s="3" t="s">
        <v>822</v>
      </c>
      <c r="C6279" s="3" t="s">
        <v>24</v>
      </c>
    </row>
    <row r="6280">
      <c r="A6280" t="str">
        <f t="shared" si="100"/>
        <v>1252200018421-10000115323</v>
      </c>
      <c r="B6280" s="3" t="s">
        <v>822</v>
      </c>
      <c r="C6280" s="3" t="s">
        <v>26</v>
      </c>
    </row>
    <row r="6281">
      <c r="A6281" t="str">
        <f t="shared" si="100"/>
        <v>1252200018421-10000115342</v>
      </c>
      <c r="B6281" s="3" t="s">
        <v>822</v>
      </c>
      <c r="C6281" s="3" t="s">
        <v>136</v>
      </c>
    </row>
    <row r="6282">
      <c r="A6282" t="str">
        <f t="shared" si="100"/>
        <v>1252200018421-10000115341</v>
      </c>
      <c r="B6282" s="3" t="s">
        <v>822</v>
      </c>
      <c r="C6282" s="3" t="s">
        <v>44</v>
      </c>
    </row>
    <row r="6283">
      <c r="A6283" t="str">
        <f t="shared" si="100"/>
        <v>125220001842110003773828</v>
      </c>
      <c r="B6283" s="3" t="s">
        <v>822</v>
      </c>
      <c r="C6283" s="3" t="s">
        <v>29</v>
      </c>
    </row>
    <row r="6284">
      <c r="A6284" t="str">
        <f t="shared" si="100"/>
        <v>1252200018421-10000115338</v>
      </c>
      <c r="B6284" s="3" t="s">
        <v>822</v>
      </c>
      <c r="C6284" s="3" t="s">
        <v>67</v>
      </c>
    </row>
    <row r="6285">
      <c r="A6285" t="str">
        <f t="shared" si="100"/>
        <v>1252200018421-10000115356</v>
      </c>
      <c r="B6285" s="3" t="s">
        <v>822</v>
      </c>
      <c r="C6285" s="3" t="s">
        <v>13</v>
      </c>
    </row>
    <row r="6286">
      <c r="A6286" t="str">
        <f t="shared" si="100"/>
        <v>1252200018421-10000000182</v>
      </c>
      <c r="B6286" s="3" t="s">
        <v>822</v>
      </c>
      <c r="C6286" s="3" t="s">
        <v>191</v>
      </c>
    </row>
    <row r="6287">
      <c r="A6287" t="str">
        <f t="shared" si="100"/>
        <v>1252200018421-10000000248</v>
      </c>
      <c r="B6287" s="3" t="s">
        <v>822</v>
      </c>
      <c r="C6287" s="3" t="s">
        <v>180</v>
      </c>
    </row>
    <row r="6288">
      <c r="A6288" t="str">
        <f t="shared" si="100"/>
        <v>1252200018421-10000000265</v>
      </c>
      <c r="B6288" s="3" t="s">
        <v>822</v>
      </c>
      <c r="C6288" s="3" t="s">
        <v>181</v>
      </c>
    </row>
    <row r="6289">
      <c r="A6289" t="str">
        <f t="shared" si="100"/>
        <v>1252200018421-10000000256</v>
      </c>
      <c r="B6289" s="3" t="s">
        <v>822</v>
      </c>
      <c r="C6289" s="3" t="s">
        <v>202</v>
      </c>
    </row>
    <row r="6290">
      <c r="A6290" t="str">
        <f t="shared" si="100"/>
        <v>1252200018421-10000000452</v>
      </c>
      <c r="B6290" s="3" t="s">
        <v>822</v>
      </c>
      <c r="C6290" s="3" t="s">
        <v>549</v>
      </c>
    </row>
    <row r="6291">
      <c r="A6291" t="str">
        <f t="shared" si="100"/>
        <v>1252200018421-10003773828</v>
      </c>
      <c r="B6291" s="3" t="s">
        <v>822</v>
      </c>
      <c r="C6291" s="3" t="s">
        <v>800</v>
      </c>
    </row>
    <row r="6292">
      <c r="A6292" t="str">
        <f t="shared" si="100"/>
        <v>1252200018421-60029382</v>
      </c>
      <c r="B6292" s="3" t="s">
        <v>822</v>
      </c>
      <c r="C6292" s="3" t="s">
        <v>799</v>
      </c>
    </row>
    <row r="6293">
      <c r="A6293" t="str">
        <f t="shared" si="100"/>
        <v>125220001842160026808</v>
      </c>
      <c r="B6293" s="3" t="s">
        <v>822</v>
      </c>
      <c r="C6293" s="3" t="s">
        <v>806</v>
      </c>
    </row>
    <row r="6294">
      <c r="A6294" t="str">
        <f t="shared" si="100"/>
        <v>1252200018421625462</v>
      </c>
      <c r="B6294" s="3" t="s">
        <v>822</v>
      </c>
      <c r="C6294" s="3" t="s">
        <v>816</v>
      </c>
    </row>
    <row r="6295">
      <c r="A6295" t="str">
        <f t="shared" si="100"/>
        <v>1252200018465-10000115361</v>
      </c>
      <c r="B6295" s="3" t="s">
        <v>823</v>
      </c>
      <c r="C6295" s="3" t="s">
        <v>19</v>
      </c>
    </row>
    <row r="6296">
      <c r="A6296" t="str">
        <f t="shared" si="100"/>
        <v>1252200018465-10000115365</v>
      </c>
      <c r="B6296" s="3" t="s">
        <v>823</v>
      </c>
      <c r="C6296" s="3" t="s">
        <v>117</v>
      </c>
    </row>
    <row r="6297">
      <c r="A6297" t="str">
        <f t="shared" si="100"/>
        <v>1252200018465-10000115325</v>
      </c>
      <c r="B6297" s="3" t="s">
        <v>823</v>
      </c>
      <c r="C6297" s="3" t="s">
        <v>96</v>
      </c>
    </row>
    <row r="6298">
      <c r="A6298" t="str">
        <f t="shared" si="100"/>
        <v>1252200018465-10000000246</v>
      </c>
      <c r="B6298" s="3" t="s">
        <v>823</v>
      </c>
      <c r="C6298" s="3" t="s">
        <v>34</v>
      </c>
    </row>
    <row r="6299">
      <c r="A6299" t="str">
        <f t="shared" si="100"/>
        <v>1252200018465-10000000235</v>
      </c>
      <c r="B6299" s="3" t="s">
        <v>823</v>
      </c>
      <c r="C6299" s="3" t="s">
        <v>132</v>
      </c>
    </row>
    <row r="6300">
      <c r="A6300" t="str">
        <f t="shared" si="100"/>
        <v>1252200018465-10000000241</v>
      </c>
      <c r="B6300" s="3" t="s">
        <v>823</v>
      </c>
      <c r="C6300" s="3" t="s">
        <v>27</v>
      </c>
    </row>
    <row r="6301">
      <c r="A6301" t="str">
        <f t="shared" si="100"/>
        <v>1252200018465-10000115331</v>
      </c>
      <c r="B6301" s="3" t="s">
        <v>823</v>
      </c>
      <c r="C6301" s="3" t="s">
        <v>9</v>
      </c>
    </row>
    <row r="6302">
      <c r="A6302" t="str">
        <f t="shared" si="100"/>
        <v>1252200018465-10000115342</v>
      </c>
      <c r="B6302" s="3" t="s">
        <v>823</v>
      </c>
      <c r="C6302" s="3" t="s">
        <v>136</v>
      </c>
    </row>
    <row r="6303">
      <c r="A6303" t="str">
        <f t="shared" si="100"/>
        <v>1252200018465-10000115366</v>
      </c>
      <c r="B6303" s="3" t="s">
        <v>823</v>
      </c>
      <c r="C6303" s="3" t="s">
        <v>21</v>
      </c>
    </row>
    <row r="6304">
      <c r="A6304" t="str">
        <f t="shared" si="100"/>
        <v>1252200018465-10000115356</v>
      </c>
      <c r="B6304" s="3" t="s">
        <v>823</v>
      </c>
      <c r="C6304" s="3" t="s">
        <v>13</v>
      </c>
    </row>
    <row r="6305">
      <c r="A6305" t="str">
        <f t="shared" si="100"/>
        <v>125220001846510003773828</v>
      </c>
      <c r="B6305" s="3" t="s">
        <v>823</v>
      </c>
      <c r="C6305" s="3" t="s">
        <v>29</v>
      </c>
    </row>
    <row r="6306">
      <c r="A6306" t="str">
        <f t="shared" si="100"/>
        <v>1252200018465-10000115341</v>
      </c>
      <c r="B6306" s="3" t="s">
        <v>823</v>
      </c>
      <c r="C6306" s="3" t="s">
        <v>44</v>
      </c>
    </row>
    <row r="6307">
      <c r="A6307" t="str">
        <f t="shared" si="100"/>
        <v>1252200018465-10000115324</v>
      </c>
      <c r="B6307" s="3" t="s">
        <v>823</v>
      </c>
      <c r="C6307" s="3" t="s">
        <v>48</v>
      </c>
    </row>
    <row r="6308">
      <c r="A6308" t="str">
        <f t="shared" si="100"/>
        <v>1252200018465-10000115371</v>
      </c>
      <c r="B6308" s="3" t="s">
        <v>823</v>
      </c>
      <c r="C6308" s="3" t="s">
        <v>75</v>
      </c>
    </row>
    <row r="6309">
      <c r="A6309" t="str">
        <f t="shared" si="100"/>
        <v>1252200018465-10000115329</v>
      </c>
      <c r="B6309" s="3" t="s">
        <v>823</v>
      </c>
      <c r="C6309" s="3" t="s">
        <v>33</v>
      </c>
    </row>
    <row r="6310">
      <c r="A6310" t="str">
        <f t="shared" si="100"/>
        <v>1252200018465-10000115367</v>
      </c>
      <c r="B6310" s="3" t="s">
        <v>823</v>
      </c>
      <c r="C6310" s="3" t="s">
        <v>115</v>
      </c>
    </row>
    <row r="6311">
      <c r="A6311" t="str">
        <f t="shared" si="100"/>
        <v>1252200018465-10000115339</v>
      </c>
      <c r="B6311" s="3" t="s">
        <v>823</v>
      </c>
      <c r="C6311" s="3" t="s">
        <v>24</v>
      </c>
    </row>
    <row r="6312">
      <c r="A6312" t="str">
        <f t="shared" si="100"/>
        <v>1252200018465-10000115349</v>
      </c>
      <c r="B6312" s="3" t="s">
        <v>823</v>
      </c>
      <c r="C6312" s="3" t="s">
        <v>30</v>
      </c>
    </row>
    <row r="6313">
      <c r="A6313" t="str">
        <f t="shared" si="100"/>
        <v>1252200018465-10000115338</v>
      </c>
      <c r="B6313" s="3" t="s">
        <v>823</v>
      </c>
      <c r="C6313" s="3" t="s">
        <v>67</v>
      </c>
    </row>
    <row r="6314">
      <c r="A6314" t="str">
        <f t="shared" si="100"/>
        <v>1252200018465-10000000231</v>
      </c>
      <c r="B6314" s="3" t="s">
        <v>823</v>
      </c>
      <c r="C6314" s="3" t="s">
        <v>32</v>
      </c>
    </row>
    <row r="6315">
      <c r="A6315" t="str">
        <f t="shared" si="100"/>
        <v>1252200018465-10000115360</v>
      </c>
      <c r="B6315" s="3" t="s">
        <v>823</v>
      </c>
      <c r="C6315" s="3" t="s">
        <v>46</v>
      </c>
    </row>
    <row r="6316">
      <c r="A6316" t="str">
        <f t="shared" si="100"/>
        <v>1252200018465-10000115347</v>
      </c>
      <c r="B6316" s="3" t="s">
        <v>823</v>
      </c>
      <c r="C6316" s="3" t="s">
        <v>99</v>
      </c>
    </row>
    <row r="6317">
      <c r="A6317" t="str">
        <f t="shared" si="100"/>
        <v>1252200018465-10000115359</v>
      </c>
      <c r="B6317" s="3" t="s">
        <v>823</v>
      </c>
      <c r="C6317" s="3" t="s">
        <v>124</v>
      </c>
    </row>
    <row r="6318">
      <c r="A6318" t="str">
        <f t="shared" si="100"/>
        <v>1252200018465-10000000214</v>
      </c>
      <c r="B6318" s="3" t="s">
        <v>823</v>
      </c>
      <c r="C6318" s="3" t="s">
        <v>74</v>
      </c>
    </row>
    <row r="6319">
      <c r="A6319" t="str">
        <f t="shared" si="100"/>
        <v>1252200018465-10000115326</v>
      </c>
      <c r="B6319" s="3" t="s">
        <v>823</v>
      </c>
      <c r="C6319" s="3" t="s">
        <v>103</v>
      </c>
    </row>
    <row r="6320">
      <c r="A6320" t="str">
        <f t="shared" si="100"/>
        <v>1252200018465-10000115323</v>
      </c>
      <c r="B6320" s="3" t="s">
        <v>823</v>
      </c>
      <c r="C6320" s="3" t="s">
        <v>26</v>
      </c>
    </row>
    <row r="6321">
      <c r="A6321" t="str">
        <f t="shared" si="100"/>
        <v>1252200018465-10000115345</v>
      </c>
      <c r="B6321" s="3" t="s">
        <v>823</v>
      </c>
      <c r="C6321" s="3" t="s">
        <v>16</v>
      </c>
    </row>
    <row r="6322">
      <c r="A6322" t="str">
        <f t="shared" si="100"/>
        <v>1252200018465-10000115352</v>
      </c>
      <c r="B6322" s="3" t="s">
        <v>823</v>
      </c>
      <c r="C6322" s="3" t="s">
        <v>53</v>
      </c>
    </row>
    <row r="6323">
      <c r="A6323" t="str">
        <f t="shared" si="100"/>
        <v>1252200018465-10000115373</v>
      </c>
      <c r="B6323" s="3" t="s">
        <v>823</v>
      </c>
      <c r="C6323" s="3" t="s">
        <v>43</v>
      </c>
    </row>
    <row r="6324">
      <c r="A6324" t="str">
        <f t="shared" si="100"/>
        <v>1252200018465-10000115354</v>
      </c>
      <c r="B6324" s="3" t="s">
        <v>823</v>
      </c>
      <c r="C6324" s="3" t="s">
        <v>49</v>
      </c>
    </row>
    <row r="6325">
      <c r="A6325" t="str">
        <f t="shared" si="100"/>
        <v>1252200018465-10000000208</v>
      </c>
      <c r="B6325" s="3" t="s">
        <v>823</v>
      </c>
      <c r="C6325" s="3" t="s">
        <v>22</v>
      </c>
    </row>
    <row r="6326">
      <c r="A6326" t="str">
        <f t="shared" si="100"/>
        <v>1252200018465-10000000256</v>
      </c>
      <c r="B6326" s="3" t="s">
        <v>823</v>
      </c>
      <c r="C6326" s="3" t="s">
        <v>202</v>
      </c>
    </row>
    <row r="6327">
      <c r="A6327" t="str">
        <f t="shared" si="100"/>
        <v>1252200018465-10000000248</v>
      </c>
      <c r="B6327" s="3" t="s">
        <v>823</v>
      </c>
      <c r="C6327" s="3" t="s">
        <v>180</v>
      </c>
    </row>
    <row r="6328">
      <c r="A6328" t="str">
        <f t="shared" si="100"/>
        <v>1252200018465-10000000182</v>
      </c>
      <c r="B6328" s="3" t="s">
        <v>823</v>
      </c>
      <c r="C6328" s="3" t="s">
        <v>191</v>
      </c>
    </row>
    <row r="6329">
      <c r="A6329" t="str">
        <f t="shared" si="100"/>
        <v>1252200018465-10000000265</v>
      </c>
      <c r="B6329" s="3" t="s">
        <v>823</v>
      </c>
      <c r="C6329" s="3" t="s">
        <v>181</v>
      </c>
    </row>
    <row r="6330">
      <c r="A6330" t="str">
        <f t="shared" si="100"/>
        <v>1252200018465-10000000452</v>
      </c>
      <c r="B6330" s="3" t="s">
        <v>823</v>
      </c>
      <c r="C6330" s="3" t="s">
        <v>549</v>
      </c>
    </row>
    <row r="6331">
      <c r="A6331" t="str">
        <f t="shared" si="100"/>
        <v>1252200018465-10000000209</v>
      </c>
      <c r="B6331" s="3" t="s">
        <v>823</v>
      </c>
      <c r="C6331" s="3" t="s">
        <v>147</v>
      </c>
    </row>
    <row r="6332">
      <c r="A6332" t="str">
        <f t="shared" si="100"/>
        <v>1252200018465-10000000215</v>
      </c>
      <c r="B6332" s="3" t="s">
        <v>823</v>
      </c>
      <c r="C6332" s="3" t="s">
        <v>183</v>
      </c>
    </row>
    <row r="6333">
      <c r="A6333" t="str">
        <f t="shared" si="100"/>
        <v>1252200018465-10003773828</v>
      </c>
      <c r="B6333" s="3" t="s">
        <v>823</v>
      </c>
      <c r="C6333" s="3" t="s">
        <v>800</v>
      </c>
    </row>
    <row r="6334">
      <c r="A6334" t="str">
        <f t="shared" si="100"/>
        <v>1252200018465-60029382</v>
      </c>
      <c r="B6334" s="3" t="s">
        <v>823</v>
      </c>
      <c r="C6334" s="3" t="s">
        <v>799</v>
      </c>
    </row>
    <row r="6335">
      <c r="A6335" t="str">
        <f t="shared" si="100"/>
        <v>125220001846560026808</v>
      </c>
      <c r="B6335" s="3" t="s">
        <v>823</v>
      </c>
      <c r="C6335" s="3" t="s">
        <v>806</v>
      </c>
    </row>
    <row r="6336">
      <c r="A6336" t="str">
        <f t="shared" si="100"/>
        <v>125220001846560027026</v>
      </c>
      <c r="B6336" s="3" t="s">
        <v>823</v>
      </c>
      <c r="C6336" s="3" t="s">
        <v>807</v>
      </c>
    </row>
    <row r="6337">
      <c r="A6337" t="str">
        <f t="shared" si="100"/>
        <v>1252200018465625462</v>
      </c>
      <c r="B6337" s="3" t="s">
        <v>823</v>
      </c>
      <c r="C6337" s="3" t="s">
        <v>816</v>
      </c>
    </row>
    <row r="6338">
      <c r="A6338" t="str">
        <f t="shared" ref="A6338:A6401" si="101">IF(B6338="","",CONCATENATE(B6338,C6338))</f>
        <v>1252200018498-10000115339</v>
      </c>
      <c r="B6338" s="3" t="s">
        <v>824</v>
      </c>
      <c r="C6338" s="3" t="s">
        <v>24</v>
      </c>
    </row>
    <row r="6339">
      <c r="A6339" t="str">
        <f t="shared" si="101"/>
        <v>1252200018498-10000115373</v>
      </c>
      <c r="B6339" s="3" t="s">
        <v>824</v>
      </c>
      <c r="C6339" s="3" t="s">
        <v>43</v>
      </c>
    </row>
    <row r="6340">
      <c r="A6340" t="str">
        <f t="shared" si="101"/>
        <v>1252200018498-10000115349</v>
      </c>
      <c r="B6340" s="3" t="s">
        <v>824</v>
      </c>
      <c r="C6340" s="3" t="s">
        <v>30</v>
      </c>
    </row>
    <row r="6341">
      <c r="A6341" t="str">
        <f t="shared" si="101"/>
        <v>1252200018498-10000000231</v>
      </c>
      <c r="B6341" s="3" t="s">
        <v>824</v>
      </c>
      <c r="C6341" s="3" t="s">
        <v>32</v>
      </c>
    </row>
    <row r="6342">
      <c r="A6342" t="str">
        <f t="shared" si="101"/>
        <v>1252200018498-10000115329</v>
      </c>
      <c r="B6342" s="3" t="s">
        <v>824</v>
      </c>
      <c r="C6342" s="3" t="s">
        <v>33</v>
      </c>
    </row>
    <row r="6343">
      <c r="A6343" t="str">
        <f t="shared" si="101"/>
        <v>1252200018498-10000000214</v>
      </c>
      <c r="B6343" s="3" t="s">
        <v>824</v>
      </c>
      <c r="C6343" s="3" t="s">
        <v>74</v>
      </c>
    </row>
    <row r="6344">
      <c r="A6344" t="str">
        <f t="shared" si="101"/>
        <v>1252200018498-10000000208</v>
      </c>
      <c r="B6344" s="3" t="s">
        <v>824</v>
      </c>
      <c r="C6344" s="3" t="s">
        <v>22</v>
      </c>
    </row>
    <row r="6345">
      <c r="A6345" t="str">
        <f t="shared" si="101"/>
        <v>1252200018498-10000115367</v>
      </c>
      <c r="B6345" s="3" t="s">
        <v>824</v>
      </c>
      <c r="C6345" s="3" t="s">
        <v>115</v>
      </c>
    </row>
    <row r="6346">
      <c r="A6346" t="str">
        <f t="shared" si="101"/>
        <v>1252200018498-10000000246</v>
      </c>
      <c r="B6346" s="3" t="s">
        <v>824</v>
      </c>
      <c r="C6346" s="3" t="s">
        <v>34</v>
      </c>
    </row>
    <row r="6347">
      <c r="A6347" t="str">
        <f t="shared" si="101"/>
        <v>1252200018498-10000115324</v>
      </c>
      <c r="B6347" s="3" t="s">
        <v>824</v>
      </c>
      <c r="C6347" s="3" t="s">
        <v>48</v>
      </c>
    </row>
    <row r="6348">
      <c r="A6348" t="str">
        <f t="shared" si="101"/>
        <v>1252200018498-10000115323</v>
      </c>
      <c r="B6348" s="3" t="s">
        <v>824</v>
      </c>
      <c r="C6348" s="3" t="s">
        <v>26</v>
      </c>
    </row>
    <row r="6349">
      <c r="A6349" t="str">
        <f t="shared" si="101"/>
        <v>1252200018498-10000115345</v>
      </c>
      <c r="B6349" s="3" t="s">
        <v>824</v>
      </c>
      <c r="C6349" s="3" t="s">
        <v>16</v>
      </c>
    </row>
    <row r="6350">
      <c r="A6350" t="str">
        <f t="shared" si="101"/>
        <v>1252200018498-10000115325</v>
      </c>
      <c r="B6350" s="3" t="s">
        <v>824</v>
      </c>
      <c r="C6350" s="3" t="s">
        <v>96</v>
      </c>
    </row>
    <row r="6351">
      <c r="A6351" t="str">
        <f t="shared" si="101"/>
        <v>1252200018498-10000115365</v>
      </c>
      <c r="B6351" s="3" t="s">
        <v>824</v>
      </c>
      <c r="C6351" s="3" t="s">
        <v>117</v>
      </c>
    </row>
    <row r="6352">
      <c r="A6352" t="str">
        <f t="shared" si="101"/>
        <v>1252200018498-10000115338</v>
      </c>
      <c r="B6352" s="3" t="s">
        <v>824</v>
      </c>
      <c r="C6352" s="3" t="s">
        <v>67</v>
      </c>
    </row>
    <row r="6353">
      <c r="A6353" t="str">
        <f t="shared" si="101"/>
        <v>1252200018498-10000115341</v>
      </c>
      <c r="B6353" s="3" t="s">
        <v>824</v>
      </c>
      <c r="C6353" s="3" t="s">
        <v>44</v>
      </c>
    </row>
    <row r="6354">
      <c r="A6354" t="str">
        <f t="shared" si="101"/>
        <v>1252200018498-10000115354</v>
      </c>
      <c r="B6354" s="3" t="s">
        <v>824</v>
      </c>
      <c r="C6354" s="3" t="s">
        <v>49</v>
      </c>
    </row>
    <row r="6355">
      <c r="A6355" t="str">
        <f t="shared" si="101"/>
        <v>1252200018498-10000115331</v>
      </c>
      <c r="B6355" s="3" t="s">
        <v>824</v>
      </c>
      <c r="C6355" s="3" t="s">
        <v>9</v>
      </c>
    </row>
    <row r="6356">
      <c r="A6356" t="str">
        <f t="shared" si="101"/>
        <v>1252200018498-10000115361</v>
      </c>
      <c r="B6356" s="3" t="s">
        <v>824</v>
      </c>
      <c r="C6356" s="3" t="s">
        <v>19</v>
      </c>
    </row>
    <row r="6357">
      <c r="A6357" t="str">
        <f t="shared" si="101"/>
        <v>1252200018498-10000115326</v>
      </c>
      <c r="B6357" s="3" t="s">
        <v>824</v>
      </c>
      <c r="C6357" s="3" t="s">
        <v>103</v>
      </c>
    </row>
    <row r="6358">
      <c r="A6358" t="str">
        <f t="shared" si="101"/>
        <v>125220001849810003773828</v>
      </c>
      <c r="B6358" s="3" t="s">
        <v>824</v>
      </c>
      <c r="C6358" s="3" t="s">
        <v>29</v>
      </c>
    </row>
    <row r="6359">
      <c r="A6359" t="str">
        <f t="shared" si="101"/>
        <v>1252200018498-10000000265</v>
      </c>
      <c r="B6359" s="3" t="s">
        <v>824</v>
      </c>
      <c r="C6359" s="3" t="s">
        <v>181</v>
      </c>
    </row>
    <row r="6360">
      <c r="A6360" t="str">
        <f t="shared" si="101"/>
        <v>1252200018498-10000000182</v>
      </c>
      <c r="B6360" s="3" t="s">
        <v>824</v>
      </c>
      <c r="C6360" s="3" t="s">
        <v>191</v>
      </c>
    </row>
    <row r="6361">
      <c r="A6361" t="str">
        <f t="shared" si="101"/>
        <v>1252200018498-10000000248</v>
      </c>
      <c r="B6361" s="3" t="s">
        <v>824</v>
      </c>
      <c r="C6361" s="3" t="s">
        <v>180</v>
      </c>
    </row>
    <row r="6362">
      <c r="A6362" t="str">
        <f t="shared" si="101"/>
        <v>1252200018498-10000000256</v>
      </c>
      <c r="B6362" s="3" t="s">
        <v>824</v>
      </c>
      <c r="C6362" s="3" t="s">
        <v>202</v>
      </c>
    </row>
    <row r="6363">
      <c r="A6363" t="str">
        <f t="shared" si="101"/>
        <v>1252200018498-10000000452</v>
      </c>
      <c r="B6363" s="3" t="s">
        <v>824</v>
      </c>
      <c r="C6363" s="3" t="s">
        <v>549</v>
      </c>
    </row>
    <row r="6364">
      <c r="A6364" t="str">
        <f t="shared" si="101"/>
        <v>1252200018498-10000115360</v>
      </c>
      <c r="B6364" s="3" t="s">
        <v>824</v>
      </c>
      <c r="C6364" s="3" t="s">
        <v>46</v>
      </c>
    </row>
    <row r="6365">
      <c r="A6365" t="str">
        <f t="shared" si="101"/>
        <v>1252200018498-10000115343</v>
      </c>
      <c r="B6365" s="3" t="s">
        <v>824</v>
      </c>
      <c r="C6365" s="3" t="s">
        <v>152</v>
      </c>
    </row>
    <row r="6366">
      <c r="A6366" t="str">
        <f t="shared" si="101"/>
        <v>1252200018498-10000115347</v>
      </c>
      <c r="B6366" s="3" t="s">
        <v>824</v>
      </c>
      <c r="C6366" s="3" t="s">
        <v>99</v>
      </c>
    </row>
    <row r="6367">
      <c r="A6367" t="str">
        <f t="shared" si="101"/>
        <v>1252200018498-10000000241</v>
      </c>
      <c r="B6367" s="3" t="s">
        <v>824</v>
      </c>
      <c r="C6367" s="3" t="s">
        <v>27</v>
      </c>
    </row>
    <row r="6368">
      <c r="A6368" t="str">
        <f t="shared" si="101"/>
        <v>1252200018498-10000115371</v>
      </c>
      <c r="B6368" s="3" t="s">
        <v>824</v>
      </c>
      <c r="C6368" s="3" t="s">
        <v>75</v>
      </c>
    </row>
    <row r="6369">
      <c r="A6369" t="str">
        <f t="shared" si="101"/>
        <v>1252200018498-10000000209</v>
      </c>
      <c r="B6369" s="3" t="s">
        <v>824</v>
      </c>
      <c r="C6369" s="3" t="s">
        <v>147</v>
      </c>
    </row>
    <row r="6370">
      <c r="A6370" t="str">
        <f t="shared" si="101"/>
        <v>1252200018498-10000115352</v>
      </c>
      <c r="B6370" s="3" t="s">
        <v>824</v>
      </c>
      <c r="C6370" s="3" t="s">
        <v>53</v>
      </c>
    </row>
    <row r="6371">
      <c r="A6371" t="str">
        <f t="shared" si="101"/>
        <v>1252200018498-10000115356</v>
      </c>
      <c r="B6371" s="3" t="s">
        <v>824</v>
      </c>
      <c r="C6371" s="3" t="s">
        <v>13</v>
      </c>
    </row>
    <row r="6372">
      <c r="A6372" t="str">
        <f t="shared" si="101"/>
        <v>1252200018498-10003773828</v>
      </c>
      <c r="B6372" s="3" t="s">
        <v>824</v>
      </c>
      <c r="C6372" s="3" t="s">
        <v>800</v>
      </c>
    </row>
    <row r="6373">
      <c r="A6373" t="str">
        <f t="shared" si="101"/>
        <v>125220001849860026808</v>
      </c>
      <c r="B6373" s="3" t="s">
        <v>824</v>
      </c>
      <c r="C6373" s="3" t="s">
        <v>806</v>
      </c>
    </row>
    <row r="6374">
      <c r="A6374" t="str">
        <f t="shared" si="101"/>
        <v>1252200018498625462</v>
      </c>
      <c r="B6374" s="3" t="s">
        <v>824</v>
      </c>
      <c r="C6374" s="3" t="s">
        <v>816</v>
      </c>
    </row>
    <row r="6375">
      <c r="A6375" t="str">
        <f t="shared" si="101"/>
        <v>1252200018432-10000115323</v>
      </c>
      <c r="B6375" s="3" t="s">
        <v>825</v>
      </c>
      <c r="C6375" s="3" t="s">
        <v>26</v>
      </c>
    </row>
    <row r="6376">
      <c r="A6376" t="str">
        <f t="shared" si="101"/>
        <v>1252200018432-10000115341</v>
      </c>
      <c r="B6376" s="3" t="s">
        <v>825</v>
      </c>
      <c r="C6376" s="3" t="s">
        <v>44</v>
      </c>
    </row>
    <row r="6377">
      <c r="A6377" t="str">
        <f t="shared" si="101"/>
        <v>1252200018432-10000115338</v>
      </c>
      <c r="B6377" s="3" t="s">
        <v>825</v>
      </c>
      <c r="C6377" s="3" t="s">
        <v>67</v>
      </c>
    </row>
    <row r="6378">
      <c r="A6378" t="str">
        <f t="shared" si="101"/>
        <v>1252200018432-10000000214</v>
      </c>
      <c r="B6378" s="3" t="s">
        <v>825</v>
      </c>
      <c r="C6378" s="3" t="s">
        <v>74</v>
      </c>
    </row>
    <row r="6379">
      <c r="A6379" t="str">
        <f t="shared" si="101"/>
        <v>1252200018432-10000115359</v>
      </c>
      <c r="B6379" s="3" t="s">
        <v>825</v>
      </c>
      <c r="C6379" s="3" t="s">
        <v>124</v>
      </c>
    </row>
    <row r="6380">
      <c r="A6380" t="str">
        <f t="shared" si="101"/>
        <v>1252200018432-10000115342</v>
      </c>
      <c r="B6380" s="3" t="s">
        <v>825</v>
      </c>
      <c r="C6380" s="3" t="s">
        <v>136</v>
      </c>
    </row>
    <row r="6381">
      <c r="A6381" t="str">
        <f t="shared" si="101"/>
        <v>1252200018432-10000000208</v>
      </c>
      <c r="B6381" s="3" t="s">
        <v>825</v>
      </c>
      <c r="C6381" s="3" t="s">
        <v>22</v>
      </c>
    </row>
    <row r="6382">
      <c r="A6382" t="str">
        <f t="shared" si="101"/>
        <v>1252200018432-10000115361</v>
      </c>
      <c r="B6382" s="3" t="s">
        <v>825</v>
      </c>
      <c r="C6382" s="3" t="s">
        <v>19</v>
      </c>
    </row>
    <row r="6383">
      <c r="A6383" t="str">
        <f t="shared" si="101"/>
        <v>1252200018432-10000115356</v>
      </c>
      <c r="B6383" s="3" t="s">
        <v>825</v>
      </c>
      <c r="C6383" s="3" t="s">
        <v>13</v>
      </c>
    </row>
    <row r="6384">
      <c r="A6384" t="str">
        <f t="shared" si="101"/>
        <v>1252200018432-10000000246</v>
      </c>
      <c r="B6384" s="3" t="s">
        <v>825</v>
      </c>
      <c r="C6384" s="3" t="s">
        <v>34</v>
      </c>
    </row>
    <row r="6385">
      <c r="A6385" t="str">
        <f t="shared" si="101"/>
        <v>1252200018432-10000000241</v>
      </c>
      <c r="B6385" s="3" t="s">
        <v>825</v>
      </c>
      <c r="C6385" s="3" t="s">
        <v>27</v>
      </c>
    </row>
    <row r="6386">
      <c r="A6386" t="str">
        <f t="shared" si="101"/>
        <v>1252200018432-10000000209</v>
      </c>
      <c r="B6386" s="3" t="s">
        <v>825</v>
      </c>
      <c r="C6386" s="3" t="s">
        <v>147</v>
      </c>
    </row>
    <row r="6387">
      <c r="A6387" t="str">
        <f t="shared" si="101"/>
        <v>1252200018432-10000115345</v>
      </c>
      <c r="B6387" s="3" t="s">
        <v>825</v>
      </c>
      <c r="C6387" s="3" t="s">
        <v>16</v>
      </c>
    </row>
    <row r="6388">
      <c r="A6388" t="str">
        <f t="shared" si="101"/>
        <v>1252200018432-10000115331</v>
      </c>
      <c r="B6388" s="3" t="s">
        <v>825</v>
      </c>
      <c r="C6388" s="3" t="s">
        <v>9</v>
      </c>
    </row>
    <row r="6389">
      <c r="A6389" t="str">
        <f t="shared" si="101"/>
        <v>1252200018432-10000115366</v>
      </c>
      <c r="B6389" s="3" t="s">
        <v>825</v>
      </c>
      <c r="C6389" s="3" t="s">
        <v>21</v>
      </c>
    </row>
    <row r="6390">
      <c r="A6390" t="str">
        <f t="shared" si="101"/>
        <v>1252200018432-10000115324</v>
      </c>
      <c r="B6390" s="3" t="s">
        <v>825</v>
      </c>
      <c r="C6390" s="3" t="s">
        <v>48</v>
      </c>
    </row>
    <row r="6391">
      <c r="A6391" t="str">
        <f t="shared" si="101"/>
        <v>1252200018432-10000115352</v>
      </c>
      <c r="B6391" s="3" t="s">
        <v>825</v>
      </c>
      <c r="C6391" s="3" t="s">
        <v>53</v>
      </c>
    </row>
    <row r="6392">
      <c r="A6392" t="str">
        <f t="shared" si="101"/>
        <v>1252200018432-10000000235</v>
      </c>
      <c r="B6392" s="3" t="s">
        <v>825</v>
      </c>
      <c r="C6392" s="3" t="s">
        <v>132</v>
      </c>
    </row>
    <row r="6393">
      <c r="A6393" t="str">
        <f t="shared" si="101"/>
        <v>1252200018432-10000115329</v>
      </c>
      <c r="B6393" s="3" t="s">
        <v>825</v>
      </c>
      <c r="C6393" s="3" t="s">
        <v>33</v>
      </c>
    </row>
    <row r="6394">
      <c r="A6394" t="str">
        <f t="shared" si="101"/>
        <v>1252200018432-10000115354</v>
      </c>
      <c r="B6394" s="3" t="s">
        <v>825</v>
      </c>
      <c r="C6394" s="3" t="s">
        <v>49</v>
      </c>
    </row>
    <row r="6395">
      <c r="A6395" t="str">
        <f t="shared" si="101"/>
        <v>1252200018432-10000115325</v>
      </c>
      <c r="B6395" s="3" t="s">
        <v>825</v>
      </c>
      <c r="C6395" s="3" t="s">
        <v>96</v>
      </c>
    </row>
    <row r="6396">
      <c r="A6396" t="str">
        <f t="shared" si="101"/>
        <v>1252200018432-10000115367</v>
      </c>
      <c r="B6396" s="3" t="s">
        <v>825</v>
      </c>
      <c r="C6396" s="3" t="s">
        <v>115</v>
      </c>
    </row>
    <row r="6397">
      <c r="A6397" t="str">
        <f t="shared" si="101"/>
        <v>1252200018432-10000115349</v>
      </c>
      <c r="B6397" s="3" t="s">
        <v>825</v>
      </c>
      <c r="C6397" s="3" t="s">
        <v>30</v>
      </c>
    </row>
    <row r="6398">
      <c r="A6398" t="str">
        <f t="shared" si="101"/>
        <v>125220001843210003773828</v>
      </c>
      <c r="B6398" s="3" t="s">
        <v>825</v>
      </c>
      <c r="C6398" s="3" t="s">
        <v>29</v>
      </c>
    </row>
    <row r="6399">
      <c r="A6399" t="str">
        <f t="shared" si="101"/>
        <v>1252200018432-10000115326</v>
      </c>
      <c r="B6399" s="3" t="s">
        <v>825</v>
      </c>
      <c r="C6399" s="3" t="s">
        <v>103</v>
      </c>
    </row>
    <row r="6400">
      <c r="A6400" t="str">
        <f t="shared" si="101"/>
        <v>1252200018432-10000000231</v>
      </c>
      <c r="B6400" s="3" t="s">
        <v>825</v>
      </c>
      <c r="C6400" s="3" t="s">
        <v>32</v>
      </c>
    </row>
    <row r="6401">
      <c r="A6401" t="str">
        <f t="shared" si="101"/>
        <v>1252200018432-10000115365</v>
      </c>
      <c r="B6401" s="3" t="s">
        <v>825</v>
      </c>
      <c r="C6401" s="3" t="s">
        <v>117</v>
      </c>
    </row>
    <row r="6402">
      <c r="A6402" t="str">
        <f t="shared" ref="A6402:A6465" si="102">IF(B6402="","",CONCATENATE(B6402,C6402))</f>
        <v>1252200018432-10000000256</v>
      </c>
      <c r="B6402" s="3" t="s">
        <v>825</v>
      </c>
      <c r="C6402" s="3" t="s">
        <v>202</v>
      </c>
    </row>
    <row r="6403">
      <c r="A6403" t="str">
        <f t="shared" si="102"/>
        <v>1252200018432-10000000182</v>
      </c>
      <c r="B6403" s="3" t="s">
        <v>825</v>
      </c>
      <c r="C6403" s="3" t="s">
        <v>191</v>
      </c>
    </row>
    <row r="6404">
      <c r="A6404" t="str">
        <f t="shared" si="102"/>
        <v>1252200018432-10000000265</v>
      </c>
      <c r="B6404" s="3" t="s">
        <v>825</v>
      </c>
      <c r="C6404" s="3" t="s">
        <v>181</v>
      </c>
    </row>
    <row r="6405">
      <c r="A6405" t="str">
        <f t="shared" si="102"/>
        <v>1252200018432-10000000248</v>
      </c>
      <c r="B6405" s="3" t="s">
        <v>825</v>
      </c>
      <c r="C6405" s="3" t="s">
        <v>180</v>
      </c>
    </row>
    <row r="6406">
      <c r="A6406" t="str">
        <f t="shared" si="102"/>
        <v>1252200018432-10000000452</v>
      </c>
      <c r="B6406" s="3" t="s">
        <v>825</v>
      </c>
      <c r="C6406" s="3" t="s">
        <v>549</v>
      </c>
    </row>
    <row r="6407">
      <c r="A6407" t="str">
        <f t="shared" si="102"/>
        <v>1252200018432-10000115371</v>
      </c>
      <c r="B6407" s="3" t="s">
        <v>825</v>
      </c>
      <c r="C6407" s="3" t="s">
        <v>75</v>
      </c>
    </row>
    <row r="6408">
      <c r="A6408" t="str">
        <f t="shared" si="102"/>
        <v>1252200018432-10000115343</v>
      </c>
      <c r="B6408" s="3" t="s">
        <v>825</v>
      </c>
      <c r="C6408" s="3" t="s">
        <v>152</v>
      </c>
    </row>
    <row r="6409">
      <c r="A6409" t="str">
        <f t="shared" si="102"/>
        <v>1252200018432-10000115360</v>
      </c>
      <c r="B6409" s="3" t="s">
        <v>825</v>
      </c>
      <c r="C6409" s="3" t="s">
        <v>46</v>
      </c>
    </row>
    <row r="6410">
      <c r="A6410" t="str">
        <f t="shared" si="102"/>
        <v>1252200018432-10000115339</v>
      </c>
      <c r="B6410" s="3" t="s">
        <v>825</v>
      </c>
      <c r="C6410" s="3" t="s">
        <v>24</v>
      </c>
    </row>
    <row r="6411">
      <c r="A6411" t="str">
        <f t="shared" si="102"/>
        <v>1252200018432-10000000215</v>
      </c>
      <c r="B6411" s="3" t="s">
        <v>825</v>
      </c>
      <c r="C6411" s="3" t="s">
        <v>183</v>
      </c>
    </row>
    <row r="6412">
      <c r="A6412" t="str">
        <f t="shared" si="102"/>
        <v>1252200018432-10000115347</v>
      </c>
      <c r="B6412" s="3" t="s">
        <v>825</v>
      </c>
      <c r="C6412" s="3" t="s">
        <v>99</v>
      </c>
    </row>
    <row r="6413">
      <c r="A6413" t="str">
        <f t="shared" si="102"/>
        <v>1252200018432-10003773828</v>
      </c>
      <c r="B6413" s="3" t="s">
        <v>825</v>
      </c>
      <c r="C6413" s="3" t="s">
        <v>800</v>
      </c>
    </row>
    <row r="6414">
      <c r="A6414" t="str">
        <f t="shared" si="102"/>
        <v>125220001843260026808</v>
      </c>
      <c r="B6414" s="3" t="s">
        <v>825</v>
      </c>
      <c r="C6414" s="3" t="s">
        <v>806</v>
      </c>
    </row>
    <row r="6415">
      <c r="A6415" t="str">
        <f t="shared" si="102"/>
        <v>125220001843260027026</v>
      </c>
      <c r="B6415" s="3" t="s">
        <v>825</v>
      </c>
      <c r="C6415" s="3" t="s">
        <v>807</v>
      </c>
    </row>
    <row r="6416">
      <c r="A6416" t="str">
        <f t="shared" si="102"/>
        <v>1252200018432625462</v>
      </c>
      <c r="B6416" s="3" t="s">
        <v>825</v>
      </c>
      <c r="C6416" s="3" t="s">
        <v>816</v>
      </c>
    </row>
    <row r="6417">
      <c r="A6417" t="str">
        <f t="shared" si="102"/>
        <v>1252200018432-10000115373</v>
      </c>
      <c r="B6417" s="3" t="s">
        <v>825</v>
      </c>
      <c r="C6417" s="3" t="s">
        <v>43</v>
      </c>
    </row>
    <row r="6418">
      <c r="A6418" t="str">
        <f t="shared" si="102"/>
        <v>1022200907156-10000115360</v>
      </c>
      <c r="B6418" s="3" t="s">
        <v>708</v>
      </c>
      <c r="C6418" s="3" t="s">
        <v>46</v>
      </c>
    </row>
    <row r="6419">
      <c r="A6419" t="str">
        <f t="shared" si="102"/>
        <v>1022200907156-10000115371</v>
      </c>
      <c r="B6419" s="3" t="s">
        <v>708</v>
      </c>
      <c r="C6419" s="3" t="s">
        <v>75</v>
      </c>
    </row>
    <row r="6420">
      <c r="A6420" t="str">
        <f t="shared" si="102"/>
        <v>1022200907156-10000000217</v>
      </c>
      <c r="B6420" s="3" t="s">
        <v>708</v>
      </c>
      <c r="C6420" s="3" t="s">
        <v>812</v>
      </c>
    </row>
    <row r="6421">
      <c r="A6421" t="str">
        <f t="shared" si="102"/>
        <v>1022202669851-10000000241</v>
      </c>
      <c r="B6421" s="3" t="s">
        <v>141</v>
      </c>
      <c r="C6421" s="3" t="s">
        <v>27</v>
      </c>
    </row>
    <row r="6422">
      <c r="A6422" t="str">
        <f t="shared" si="102"/>
        <v>1062221001160-10000115352</v>
      </c>
      <c r="B6422" s="3" t="s">
        <v>660</v>
      </c>
      <c r="C6422" s="3" t="s">
        <v>53</v>
      </c>
    </row>
    <row r="6423">
      <c r="A6423" t="str">
        <f t="shared" si="102"/>
        <v>1252200018685-10000115373</v>
      </c>
      <c r="B6423" s="3" t="s">
        <v>826</v>
      </c>
      <c r="C6423" s="3" t="s">
        <v>43</v>
      </c>
    </row>
    <row r="6424">
      <c r="A6424" t="str">
        <f t="shared" si="102"/>
        <v>1252200018685-10000115338</v>
      </c>
      <c r="B6424" s="3" t="s">
        <v>826</v>
      </c>
      <c r="C6424" s="3" t="s">
        <v>67</v>
      </c>
    </row>
    <row r="6425">
      <c r="A6425" t="str">
        <f t="shared" si="102"/>
        <v>1252200018685-10000115329</v>
      </c>
      <c r="B6425" s="3" t="s">
        <v>826</v>
      </c>
      <c r="C6425" s="3" t="s">
        <v>33</v>
      </c>
    </row>
    <row r="6426">
      <c r="A6426" t="str">
        <f t="shared" si="102"/>
        <v>1022200507548-10000000209</v>
      </c>
      <c r="B6426" s="3" t="s">
        <v>128</v>
      </c>
      <c r="C6426" s="3" t="s">
        <v>147</v>
      </c>
    </row>
    <row r="6427">
      <c r="A6427" t="str">
        <f t="shared" si="102"/>
        <v>1212200031120-10000000241</v>
      </c>
      <c r="B6427" s="3" t="s">
        <v>538</v>
      </c>
      <c r="C6427" s="3" t="s">
        <v>27</v>
      </c>
    </row>
    <row r="6428">
      <c r="A6428" t="str">
        <f t="shared" si="102"/>
        <v>1022200813656-10000000241</v>
      </c>
      <c r="B6428" s="3" t="s">
        <v>100</v>
      </c>
      <c r="C6428" s="3" t="s">
        <v>27</v>
      </c>
    </row>
    <row r="6429">
      <c r="A6429" t="str">
        <f t="shared" si="102"/>
        <v>1152225017340625462</v>
      </c>
      <c r="B6429" s="3" t="s">
        <v>827</v>
      </c>
      <c r="C6429" s="3" t="s">
        <v>816</v>
      </c>
    </row>
    <row r="6430">
      <c r="A6430" t="str">
        <f t="shared" si="102"/>
        <v>1022200507823625462</v>
      </c>
      <c r="B6430" s="3" t="s">
        <v>73</v>
      </c>
      <c r="C6430" s="3" t="s">
        <v>816</v>
      </c>
    </row>
    <row r="6431">
      <c r="A6431" t="str">
        <f t="shared" si="102"/>
        <v>1022200895441-60029382</v>
      </c>
      <c r="B6431" s="3" t="s">
        <v>217</v>
      </c>
      <c r="C6431" s="3" t="s">
        <v>799</v>
      </c>
    </row>
    <row r="6432">
      <c r="A6432" t="str">
        <f t="shared" si="102"/>
        <v>1252200018443-10000000241</v>
      </c>
      <c r="B6432" s="3" t="s">
        <v>820</v>
      </c>
      <c r="C6432" s="3" t="s">
        <v>27</v>
      </c>
    </row>
    <row r="6433">
      <c r="A6433" t="str">
        <f t="shared" si="102"/>
        <v>1072203002013-60025163</v>
      </c>
      <c r="B6433" s="3" t="s">
        <v>108</v>
      </c>
      <c r="C6433" s="3" t="s">
        <v>709</v>
      </c>
    </row>
    <row r="6434">
      <c r="A6434" t="str">
        <f t="shared" si="102"/>
        <v>1072235001453-60025163</v>
      </c>
      <c r="B6434" s="3" t="s">
        <v>71</v>
      </c>
      <c r="C6434" s="3" t="s">
        <v>709</v>
      </c>
    </row>
    <row r="6435">
      <c r="A6435" t="str">
        <f t="shared" si="102"/>
        <v>1072235001431-60025163</v>
      </c>
      <c r="B6435" s="3" t="s">
        <v>134</v>
      </c>
      <c r="C6435" s="3" t="s">
        <v>709</v>
      </c>
    </row>
    <row r="6436">
      <c r="A6436" t="str">
        <f t="shared" si="102"/>
        <v>1072210001500-60025163</v>
      </c>
      <c r="B6436" s="3" t="s">
        <v>175</v>
      </c>
      <c r="C6436" s="3" t="s">
        <v>709</v>
      </c>
    </row>
    <row r="6437">
      <c r="A6437" t="str">
        <f t="shared" si="102"/>
        <v>1072201000827-60025163</v>
      </c>
      <c r="B6437" s="3" t="s">
        <v>176</v>
      </c>
      <c r="C6437" s="3" t="s">
        <v>709</v>
      </c>
    </row>
    <row r="6438">
      <c r="A6438" t="str">
        <f t="shared" si="102"/>
        <v>1072203001980-60025163</v>
      </c>
      <c r="B6438" s="3" t="s">
        <v>94</v>
      </c>
      <c r="C6438" s="3" t="s">
        <v>709</v>
      </c>
    </row>
    <row r="6439">
      <c r="A6439" t="str">
        <f t="shared" si="102"/>
        <v>1072204021152-60025163</v>
      </c>
      <c r="B6439" s="3" t="s">
        <v>112</v>
      </c>
      <c r="C6439" s="3" t="s">
        <v>709</v>
      </c>
    </row>
    <row r="6440">
      <c r="A6440" t="str">
        <f t="shared" si="102"/>
        <v>1072205000988-60025163</v>
      </c>
      <c r="B6440" s="3" t="s">
        <v>38</v>
      </c>
      <c r="C6440" s="3" t="s">
        <v>709</v>
      </c>
    </row>
    <row r="6441">
      <c r="A6441" t="str">
        <f t="shared" si="102"/>
        <v>1072208007761-60025163</v>
      </c>
      <c r="B6441" s="3" t="s">
        <v>135</v>
      </c>
      <c r="C6441" s="3" t="s">
        <v>709</v>
      </c>
    </row>
    <row r="6442">
      <c r="A6442" t="str">
        <f t="shared" si="102"/>
        <v>1072209003030-60025163</v>
      </c>
      <c r="B6442" s="3" t="s">
        <v>58</v>
      </c>
      <c r="C6442" s="3" t="s">
        <v>709</v>
      </c>
    </row>
    <row r="6443">
      <c r="A6443" t="str">
        <f t="shared" si="102"/>
        <v>1072261001955-60025163</v>
      </c>
      <c r="B6443" s="3" t="s">
        <v>142</v>
      </c>
      <c r="C6443" s="3" t="s">
        <v>709</v>
      </c>
    </row>
    <row r="6444">
      <c r="A6444" t="str">
        <f t="shared" si="102"/>
        <v>1072205001000-60025163</v>
      </c>
      <c r="B6444" s="3" t="s">
        <v>151</v>
      </c>
      <c r="C6444" s="3" t="s">
        <v>709</v>
      </c>
    </row>
    <row r="6445">
      <c r="A6445" t="str">
        <f t="shared" si="102"/>
        <v>1072256000926-60025163</v>
      </c>
      <c r="B6445" s="3" t="s">
        <v>66</v>
      </c>
      <c r="C6445" s="3" t="s">
        <v>709</v>
      </c>
    </row>
    <row r="6446">
      <c r="A6446" t="str">
        <f t="shared" si="102"/>
        <v>1072204021141-60025163</v>
      </c>
      <c r="B6446" s="3" t="s">
        <v>55</v>
      </c>
      <c r="C6446" s="3" t="s">
        <v>709</v>
      </c>
    </row>
    <row r="6447">
      <c r="A6447" t="str">
        <f t="shared" si="102"/>
        <v>1072201000805-60025163</v>
      </c>
      <c r="B6447" s="3" t="s">
        <v>133</v>
      </c>
      <c r="C6447" s="3" t="s">
        <v>709</v>
      </c>
    </row>
    <row r="6448">
      <c r="A6448" t="str">
        <f t="shared" si="102"/>
        <v>1072207000997-60025163</v>
      </c>
      <c r="B6448" s="3" t="s">
        <v>177</v>
      </c>
      <c r="C6448" s="3" t="s">
        <v>709</v>
      </c>
    </row>
    <row r="6449">
      <c r="A6449" t="str">
        <f t="shared" si="102"/>
        <v>1072235001409-60025163</v>
      </c>
      <c r="B6449" s="3" t="s">
        <v>36</v>
      </c>
      <c r="C6449" s="3" t="s">
        <v>709</v>
      </c>
    </row>
    <row r="6450">
      <c r="A6450" t="str">
        <f t="shared" si="102"/>
        <v>1072208007750-60025163</v>
      </c>
      <c r="B6450" s="3" t="s">
        <v>139</v>
      </c>
      <c r="C6450" s="3" t="s">
        <v>709</v>
      </c>
    </row>
    <row r="6451">
      <c r="A6451" t="str">
        <f t="shared" si="102"/>
        <v>1072234001245-60025163</v>
      </c>
      <c r="B6451" s="3" t="s">
        <v>166</v>
      </c>
      <c r="C6451" s="3" t="s">
        <v>709</v>
      </c>
    </row>
    <row r="6452">
      <c r="A6452" t="str">
        <f t="shared" si="102"/>
        <v>1072256000948-60025163</v>
      </c>
      <c r="B6452" s="3" t="s">
        <v>50</v>
      </c>
      <c r="C6452" s="3" t="s">
        <v>709</v>
      </c>
    </row>
    <row r="6453">
      <c r="A6453" t="str">
        <f t="shared" si="102"/>
        <v>1072210001577-60025163</v>
      </c>
      <c r="B6453" s="3" t="s">
        <v>140</v>
      </c>
      <c r="C6453" s="3" t="s">
        <v>709</v>
      </c>
    </row>
    <row r="6454">
      <c r="A6454" t="str">
        <f t="shared" si="102"/>
        <v>1072205001010-60025163</v>
      </c>
      <c r="B6454" s="3" t="s">
        <v>127</v>
      </c>
      <c r="C6454" s="3" t="s">
        <v>709</v>
      </c>
    </row>
    <row r="6455">
      <c r="A6455" t="str">
        <f t="shared" si="102"/>
        <v>1072256000849-60025163</v>
      </c>
      <c r="B6455" s="3" t="s">
        <v>89</v>
      </c>
      <c r="C6455" s="3" t="s">
        <v>709</v>
      </c>
    </row>
    <row r="6456">
      <c r="A6456" t="str">
        <f t="shared" si="102"/>
        <v>1072261001911-60025163</v>
      </c>
      <c r="B6456" s="3" t="s">
        <v>91</v>
      </c>
      <c r="C6456" s="3" t="s">
        <v>709</v>
      </c>
    </row>
    <row r="6457">
      <c r="A6457" t="str">
        <f t="shared" si="102"/>
        <v>1072235001420-60025163</v>
      </c>
      <c r="B6457" s="3" t="s">
        <v>4</v>
      </c>
      <c r="C6457" s="3" t="s">
        <v>709</v>
      </c>
    </row>
    <row r="6458">
      <c r="A6458" t="str">
        <f t="shared" si="102"/>
        <v>1072203002035-60025163</v>
      </c>
      <c r="B6458" s="3" t="s">
        <v>97</v>
      </c>
      <c r="C6458" s="3" t="s">
        <v>709</v>
      </c>
    </row>
    <row r="6459">
      <c r="A6459" t="str">
        <f t="shared" si="102"/>
        <v>1072210001511-60025163</v>
      </c>
      <c r="B6459" s="3" t="s">
        <v>6</v>
      </c>
      <c r="C6459" s="3" t="s">
        <v>709</v>
      </c>
    </row>
    <row r="6460">
      <c r="A6460" t="str">
        <f t="shared" si="102"/>
        <v>1072261001922-60025163</v>
      </c>
      <c r="B6460" s="3" t="s">
        <v>130</v>
      </c>
      <c r="C6460" s="3" t="s">
        <v>709</v>
      </c>
    </row>
    <row r="6461">
      <c r="A6461" t="str">
        <f t="shared" si="102"/>
        <v>1072207001019-60025163</v>
      </c>
      <c r="B6461" s="3" t="s">
        <v>35</v>
      </c>
      <c r="C6461" s="3" t="s">
        <v>709</v>
      </c>
    </row>
    <row r="6462">
      <c r="A6462" t="str">
        <f t="shared" si="102"/>
        <v>1072203001991-60025163</v>
      </c>
      <c r="B6462" s="3" t="s">
        <v>121</v>
      </c>
      <c r="C6462" s="3" t="s">
        <v>709</v>
      </c>
    </row>
    <row r="6463">
      <c r="A6463" t="str">
        <f t="shared" si="102"/>
        <v>1072289001410-60025163</v>
      </c>
      <c r="B6463" s="3" t="s">
        <v>107</v>
      </c>
      <c r="C6463" s="3" t="s">
        <v>709</v>
      </c>
    </row>
    <row r="6464">
      <c r="A6464" t="str">
        <f t="shared" si="102"/>
        <v>1072261001900-60025163</v>
      </c>
      <c r="B6464" s="3" t="s">
        <v>40</v>
      </c>
      <c r="C6464" s="3" t="s">
        <v>709</v>
      </c>
    </row>
    <row r="6465">
      <c r="A6465" t="str">
        <f t="shared" si="102"/>
        <v>1072235001442-60025163</v>
      </c>
      <c r="B6465" s="3" t="s">
        <v>174</v>
      </c>
      <c r="C6465" s="3" t="s">
        <v>709</v>
      </c>
    </row>
    <row r="6466">
      <c r="A6466" t="str">
        <f t="shared" ref="A6466:A6529" si="103">IF(B6466="","",CONCATENATE(B6466,C6466))</f>
        <v>1072261001966-60025163</v>
      </c>
      <c r="B6466" s="3" t="s">
        <v>79</v>
      </c>
      <c r="C6466" s="3" t="s">
        <v>709</v>
      </c>
    </row>
    <row r="6467">
      <c r="A6467" t="str">
        <f t="shared" si="103"/>
        <v>1072203002002-60025163</v>
      </c>
      <c r="B6467" s="3" t="s">
        <v>150</v>
      </c>
      <c r="C6467" s="3" t="s">
        <v>709</v>
      </c>
    </row>
    <row r="6468">
      <c r="A6468" t="str">
        <f t="shared" si="103"/>
        <v>1072208007772-60025163</v>
      </c>
      <c r="B6468" s="3" t="s">
        <v>113</v>
      </c>
      <c r="C6468" s="3" t="s">
        <v>709</v>
      </c>
    </row>
    <row r="6469">
      <c r="A6469" t="str">
        <f t="shared" si="103"/>
        <v>1072201000816-60025163</v>
      </c>
      <c r="B6469" s="3" t="s">
        <v>81</v>
      </c>
      <c r="C6469" s="3" t="s">
        <v>709</v>
      </c>
    </row>
    <row r="6470">
      <c r="A6470" t="str">
        <f t="shared" si="103"/>
        <v>1072256000850-60025163</v>
      </c>
      <c r="B6470" s="3" t="s">
        <v>169</v>
      </c>
      <c r="C6470" s="3" t="s">
        <v>709</v>
      </c>
    </row>
    <row r="6471">
      <c r="A6471" t="str">
        <f t="shared" si="103"/>
        <v>1072208007783-60025163</v>
      </c>
      <c r="B6471" s="3" t="s">
        <v>80</v>
      </c>
      <c r="C6471" s="3" t="s">
        <v>709</v>
      </c>
    </row>
    <row r="6472">
      <c r="A6472" t="str">
        <f t="shared" si="103"/>
        <v>1072261001933-60025163</v>
      </c>
      <c r="B6472" s="3" t="s">
        <v>60</v>
      </c>
      <c r="C6472" s="3" t="s">
        <v>709</v>
      </c>
    </row>
    <row r="6473">
      <c r="A6473" t="str">
        <f t="shared" si="103"/>
        <v>1072256000871-60025163</v>
      </c>
      <c r="B6473" s="3" t="s">
        <v>170</v>
      </c>
      <c r="C6473" s="3" t="s">
        <v>709</v>
      </c>
    </row>
    <row r="6474">
      <c r="A6474" t="str">
        <f t="shared" si="103"/>
        <v>1072289001432-60025163</v>
      </c>
      <c r="B6474" s="3" t="s">
        <v>111</v>
      </c>
      <c r="C6474" s="3" t="s">
        <v>709</v>
      </c>
    </row>
    <row r="6475">
      <c r="A6475" t="str">
        <f t="shared" si="103"/>
        <v>1072289001400-60025163</v>
      </c>
      <c r="B6475" s="3" t="s">
        <v>163</v>
      </c>
      <c r="C6475" s="3" t="s">
        <v>709</v>
      </c>
    </row>
    <row r="6476">
      <c r="A6476" t="str">
        <f t="shared" si="103"/>
        <v>1072207001030-60025163</v>
      </c>
      <c r="B6476" s="3" t="s">
        <v>10</v>
      </c>
      <c r="C6476" s="3" t="s">
        <v>709</v>
      </c>
    </row>
    <row r="6477">
      <c r="A6477" t="str">
        <f t="shared" si="103"/>
        <v>1072234001223-60025163</v>
      </c>
      <c r="B6477" s="3" t="s">
        <v>184</v>
      </c>
      <c r="C6477" s="3" t="s">
        <v>709</v>
      </c>
    </row>
    <row r="6478">
      <c r="A6478" t="str">
        <f t="shared" si="103"/>
        <v>1072289001443-60025163</v>
      </c>
      <c r="B6478" s="3" t="s">
        <v>64</v>
      </c>
      <c r="C6478" s="3" t="s">
        <v>709</v>
      </c>
    </row>
    <row r="6479">
      <c r="A6479" t="str">
        <f t="shared" si="103"/>
        <v>1072261001944-60025163</v>
      </c>
      <c r="B6479" s="3" t="s">
        <v>62</v>
      </c>
      <c r="C6479" s="3" t="s">
        <v>709</v>
      </c>
    </row>
    <row r="6480">
      <c r="A6480" t="str">
        <f t="shared" si="103"/>
        <v>1072289001421-60025163</v>
      </c>
      <c r="B6480" s="3" t="s">
        <v>129</v>
      </c>
      <c r="C6480" s="3" t="s">
        <v>709</v>
      </c>
    </row>
    <row r="6481">
      <c r="A6481" t="str">
        <f t="shared" si="103"/>
        <v>107220300201360025163</v>
      </c>
      <c r="B6481" s="3" t="s">
        <v>108</v>
      </c>
      <c r="C6481" s="3" t="s">
        <v>828</v>
      </c>
    </row>
    <row r="6482">
      <c r="A6482" t="str">
        <f t="shared" si="103"/>
        <v>107223500145360025163</v>
      </c>
      <c r="B6482" s="3" t="s">
        <v>71</v>
      </c>
      <c r="C6482" s="3" t="s">
        <v>828</v>
      </c>
    </row>
    <row r="6483">
      <c r="A6483" t="str">
        <f t="shared" si="103"/>
        <v>107223500143160025163</v>
      </c>
      <c r="B6483" s="3" t="s">
        <v>134</v>
      </c>
      <c r="C6483" s="3" t="s">
        <v>828</v>
      </c>
    </row>
    <row r="6484">
      <c r="A6484" t="str">
        <f t="shared" si="103"/>
        <v>107221000150060025163</v>
      </c>
      <c r="B6484" s="3" t="s">
        <v>175</v>
      </c>
      <c r="C6484" s="3" t="s">
        <v>828</v>
      </c>
    </row>
    <row r="6485">
      <c r="A6485" t="str">
        <f t="shared" si="103"/>
        <v>107220100082760025163</v>
      </c>
      <c r="B6485" s="3" t="s">
        <v>176</v>
      </c>
      <c r="C6485" s="3" t="s">
        <v>828</v>
      </c>
    </row>
    <row r="6486">
      <c r="A6486" t="str">
        <f t="shared" si="103"/>
        <v>107222300608560025163</v>
      </c>
      <c r="B6486" s="3" t="s">
        <v>82</v>
      </c>
      <c r="C6486" s="3" t="s">
        <v>828</v>
      </c>
    </row>
    <row r="6487">
      <c r="A6487" t="str">
        <f t="shared" si="103"/>
        <v>107220300198060025163</v>
      </c>
      <c r="B6487" s="4" t="s">
        <v>94</v>
      </c>
      <c r="C6487" s="3" t="s">
        <v>828</v>
      </c>
    </row>
    <row r="6488">
      <c r="A6488" t="str">
        <f t="shared" si="103"/>
        <v>107220402115260025163</v>
      </c>
      <c r="B6488" s="3" t="s">
        <v>112</v>
      </c>
      <c r="C6488" s="3" t="s">
        <v>828</v>
      </c>
    </row>
    <row r="6489">
      <c r="A6489" t="str">
        <f t="shared" si="103"/>
        <v>107220500098860025163</v>
      </c>
      <c r="B6489" s="3" t="s">
        <v>38</v>
      </c>
      <c r="C6489" s="3" t="s">
        <v>828</v>
      </c>
    </row>
    <row r="6490">
      <c r="A6490" t="str">
        <f t="shared" si="103"/>
        <v>107220800776160025163</v>
      </c>
      <c r="B6490" s="4" t="s">
        <v>135</v>
      </c>
      <c r="C6490" s="3" t="s">
        <v>828</v>
      </c>
    </row>
    <row r="6491">
      <c r="A6491" t="str">
        <f t="shared" si="103"/>
        <v>107220900302060025163</v>
      </c>
      <c r="B6491" s="3" t="s">
        <v>131</v>
      </c>
      <c r="C6491" s="3" t="s">
        <v>828</v>
      </c>
    </row>
    <row r="6492">
      <c r="A6492" t="str">
        <f t="shared" si="103"/>
        <v>107220900303060025163</v>
      </c>
      <c r="B6492" s="3" t="s">
        <v>58</v>
      </c>
      <c r="C6492" s="3" t="s">
        <v>828</v>
      </c>
    </row>
    <row r="6493">
      <c r="A6493" t="str">
        <f t="shared" si="103"/>
        <v>107226100195560025163</v>
      </c>
      <c r="B6493" s="3" t="s">
        <v>142</v>
      </c>
      <c r="C6493" s="3" t="s">
        <v>828</v>
      </c>
    </row>
    <row r="6494">
      <c r="A6494" t="str">
        <f t="shared" si="103"/>
        <v>107220500100060025163</v>
      </c>
      <c r="B6494" s="3" t="s">
        <v>151</v>
      </c>
      <c r="C6494" s="3" t="s">
        <v>828</v>
      </c>
    </row>
    <row r="6495">
      <c r="A6495" t="str">
        <f t="shared" si="103"/>
        <v>107225600092660025163</v>
      </c>
      <c r="B6495" s="3" t="s">
        <v>66</v>
      </c>
      <c r="C6495" s="3" t="s">
        <v>828</v>
      </c>
    </row>
    <row r="6496">
      <c r="A6496" t="str">
        <f t="shared" si="103"/>
        <v>107220402114160025163</v>
      </c>
      <c r="B6496" s="3" t="s">
        <v>55</v>
      </c>
      <c r="C6496" s="3" t="s">
        <v>828</v>
      </c>
    </row>
    <row r="6497">
      <c r="A6497" t="str">
        <f t="shared" si="103"/>
        <v>107220100080560025163</v>
      </c>
      <c r="B6497" s="3" t="s">
        <v>133</v>
      </c>
      <c r="C6497" s="3" t="s">
        <v>828</v>
      </c>
    </row>
    <row r="6498">
      <c r="A6498" t="str">
        <f t="shared" si="103"/>
        <v>107220700099760025163</v>
      </c>
      <c r="B6498" s="3" t="s">
        <v>177</v>
      </c>
      <c r="C6498" s="3" t="s">
        <v>828</v>
      </c>
    </row>
    <row r="6499">
      <c r="A6499" t="str">
        <f t="shared" si="103"/>
        <v>107223500140960025163</v>
      </c>
      <c r="B6499" s="3" t="s">
        <v>36</v>
      </c>
      <c r="C6499" s="3" t="s">
        <v>828</v>
      </c>
    </row>
    <row r="6500">
      <c r="A6500" t="str">
        <f t="shared" si="103"/>
        <v>107220800775060025163</v>
      </c>
      <c r="B6500" s="3" t="s">
        <v>139</v>
      </c>
      <c r="C6500" s="3" t="s">
        <v>828</v>
      </c>
    </row>
    <row r="6501">
      <c r="A6501" t="str">
        <f t="shared" si="103"/>
        <v>107223400124560025163</v>
      </c>
      <c r="B6501" s="3" t="s">
        <v>166</v>
      </c>
      <c r="C6501" s="3" t="s">
        <v>828</v>
      </c>
    </row>
    <row r="6502">
      <c r="A6502" t="str">
        <f t="shared" si="103"/>
        <v>107225600094860025163</v>
      </c>
      <c r="B6502" s="3" t="s">
        <v>50</v>
      </c>
      <c r="C6502" s="3" t="s">
        <v>828</v>
      </c>
    </row>
    <row r="6503">
      <c r="A6503" t="str">
        <f t="shared" si="103"/>
        <v>107221000157760025163</v>
      </c>
      <c r="B6503" s="3" t="s">
        <v>140</v>
      </c>
      <c r="C6503" s="3" t="s">
        <v>828</v>
      </c>
    </row>
    <row r="6504">
      <c r="A6504" t="str">
        <f t="shared" si="103"/>
        <v>107220500101060025163</v>
      </c>
      <c r="B6504" s="3" t="s">
        <v>127</v>
      </c>
      <c r="C6504" s="3" t="s">
        <v>828</v>
      </c>
    </row>
    <row r="6505">
      <c r="A6505" t="str">
        <f t="shared" si="103"/>
        <v>107225600084960025163</v>
      </c>
      <c r="B6505" s="3" t="s">
        <v>89</v>
      </c>
      <c r="C6505" s="3" t="s">
        <v>828</v>
      </c>
    </row>
    <row r="6506">
      <c r="A6506" t="str">
        <f t="shared" si="103"/>
        <v>107226100191160025163</v>
      </c>
      <c r="B6506" s="3" t="s">
        <v>91</v>
      </c>
      <c r="C6506" s="3" t="s">
        <v>828</v>
      </c>
    </row>
    <row r="6507">
      <c r="A6507" t="str">
        <f t="shared" si="103"/>
        <v>107223500142060025163</v>
      </c>
      <c r="B6507" s="3" t="s">
        <v>4</v>
      </c>
      <c r="C6507" s="3" t="s">
        <v>828</v>
      </c>
    </row>
    <row r="6508">
      <c r="A6508" t="str">
        <f t="shared" si="103"/>
        <v>107221000151160025163</v>
      </c>
      <c r="B6508" s="3" t="s">
        <v>6</v>
      </c>
      <c r="C6508" s="3" t="s">
        <v>828</v>
      </c>
    </row>
    <row r="6509">
      <c r="A6509" t="str">
        <f t="shared" si="103"/>
        <v>107226100192260025163</v>
      </c>
      <c r="B6509" s="3" t="s">
        <v>130</v>
      </c>
      <c r="C6509" s="3" t="s">
        <v>828</v>
      </c>
    </row>
    <row r="6510">
      <c r="A6510" t="str">
        <f t="shared" si="103"/>
        <v>107220700101960025163</v>
      </c>
      <c r="B6510" s="3" t="s">
        <v>35</v>
      </c>
      <c r="C6510" s="3" t="s">
        <v>828</v>
      </c>
    </row>
    <row r="6511">
      <c r="A6511" t="str">
        <f t="shared" si="103"/>
        <v>107220300199160025163</v>
      </c>
      <c r="B6511" s="3" t="s">
        <v>121</v>
      </c>
      <c r="C6511" s="3" t="s">
        <v>828</v>
      </c>
    </row>
    <row r="6512">
      <c r="A6512" t="str">
        <f t="shared" si="103"/>
        <v>107228900141060025163</v>
      </c>
      <c r="B6512" s="3" t="s">
        <v>107</v>
      </c>
      <c r="C6512" s="3" t="s">
        <v>828</v>
      </c>
    </row>
    <row r="6513">
      <c r="A6513" t="str">
        <f t="shared" si="103"/>
        <v>107226100190060025163</v>
      </c>
      <c r="B6513" s="3" t="s">
        <v>40</v>
      </c>
      <c r="C6513" s="3" t="s">
        <v>828</v>
      </c>
    </row>
    <row r="6514">
      <c r="A6514" t="str">
        <f t="shared" si="103"/>
        <v>107223500144260025163</v>
      </c>
      <c r="B6514" s="3" t="s">
        <v>174</v>
      </c>
      <c r="C6514" s="3" t="s">
        <v>828</v>
      </c>
    </row>
    <row r="6515">
      <c r="A6515" t="str">
        <f t="shared" si="103"/>
        <v>107226100196660025163</v>
      </c>
      <c r="B6515" s="3" t="s">
        <v>79</v>
      </c>
      <c r="C6515" s="3" t="s">
        <v>828</v>
      </c>
    </row>
    <row r="6516">
      <c r="A6516" t="str">
        <f t="shared" si="103"/>
        <v>107220300200260025163</v>
      </c>
      <c r="B6516" s="3" t="s">
        <v>150</v>
      </c>
      <c r="C6516" s="3" t="s">
        <v>828</v>
      </c>
    </row>
    <row r="6517">
      <c r="A6517" t="str">
        <f t="shared" si="103"/>
        <v>107220300203560025163</v>
      </c>
      <c r="B6517" s="3" t="s">
        <v>97</v>
      </c>
      <c r="C6517" s="3" t="s">
        <v>828</v>
      </c>
    </row>
    <row r="6518">
      <c r="A6518" t="str">
        <f t="shared" si="103"/>
        <v>107220800777260025163</v>
      </c>
      <c r="B6518" s="3" t="s">
        <v>113</v>
      </c>
      <c r="C6518" s="3" t="s">
        <v>828</v>
      </c>
    </row>
    <row r="6519">
      <c r="A6519" t="str">
        <f t="shared" si="103"/>
        <v>107220100081660025163</v>
      </c>
      <c r="B6519" s="3" t="s">
        <v>81</v>
      </c>
      <c r="C6519" s="3" t="s">
        <v>828</v>
      </c>
    </row>
    <row r="6520">
      <c r="A6520" t="str">
        <f t="shared" si="103"/>
        <v>107225600085060025163</v>
      </c>
      <c r="B6520" s="3" t="s">
        <v>169</v>
      </c>
      <c r="C6520" s="3" t="s">
        <v>828</v>
      </c>
    </row>
    <row r="6521">
      <c r="A6521" t="str">
        <f t="shared" si="103"/>
        <v>107220800778360025163</v>
      </c>
      <c r="B6521" s="3" t="s">
        <v>80</v>
      </c>
      <c r="C6521" s="3" t="s">
        <v>828</v>
      </c>
    </row>
    <row r="6522">
      <c r="A6522" t="str">
        <f t="shared" si="103"/>
        <v>107226100193360025163</v>
      </c>
      <c r="B6522" s="3" t="s">
        <v>60</v>
      </c>
      <c r="C6522" s="3" t="s">
        <v>828</v>
      </c>
    </row>
    <row r="6523">
      <c r="A6523" t="str">
        <f t="shared" si="103"/>
        <v>107225600087160025163</v>
      </c>
      <c r="B6523" s="3" t="s">
        <v>170</v>
      </c>
      <c r="C6523" s="3" t="s">
        <v>828</v>
      </c>
    </row>
    <row r="6524">
      <c r="A6524" t="str">
        <f t="shared" si="103"/>
        <v>107228900143260025163</v>
      </c>
      <c r="B6524" s="3" t="s">
        <v>111</v>
      </c>
      <c r="C6524" s="3" t="s">
        <v>828</v>
      </c>
    </row>
    <row r="6525">
      <c r="A6525" t="str">
        <f t="shared" si="103"/>
        <v>107228900140060025163</v>
      </c>
      <c r="B6525" s="3" t="s">
        <v>163</v>
      </c>
      <c r="C6525" s="3" t="s">
        <v>828</v>
      </c>
    </row>
    <row r="6526">
      <c r="A6526" t="str">
        <f t="shared" si="103"/>
        <v>107220700103060025163</v>
      </c>
      <c r="B6526" s="3" t="s">
        <v>10</v>
      </c>
      <c r="C6526" s="3" t="s">
        <v>828</v>
      </c>
    </row>
    <row r="6527">
      <c r="A6527" t="str">
        <f t="shared" si="103"/>
        <v>107223400122360025163</v>
      </c>
      <c r="B6527" s="3" t="s">
        <v>184</v>
      </c>
      <c r="C6527" s="3" t="s">
        <v>828</v>
      </c>
    </row>
    <row r="6528">
      <c r="A6528" t="str">
        <f t="shared" si="103"/>
        <v>107228900144360025163</v>
      </c>
      <c r="B6528" s="3" t="s">
        <v>64</v>
      </c>
      <c r="C6528" s="3" t="s">
        <v>828</v>
      </c>
    </row>
    <row r="6529">
      <c r="A6529" t="str">
        <f t="shared" si="103"/>
        <v>107226100194460025163</v>
      </c>
      <c r="B6529" s="3" t="s">
        <v>62</v>
      </c>
      <c r="C6529" s="3" t="s">
        <v>828</v>
      </c>
    </row>
    <row r="6530">
      <c r="A6530" t="str">
        <f t="shared" ref="A6530:A6593" si="104">IF(B6530="","",CONCATENATE(B6530,C6530))</f>
        <v>107228900142160025163</v>
      </c>
      <c r="B6530" s="3" t="s">
        <v>129</v>
      </c>
      <c r="C6530" s="3" t="s">
        <v>828</v>
      </c>
    </row>
    <row r="6531">
      <c r="A6531" t="str">
        <f t="shared" si="104"/>
        <v>1022201386900-60029382</v>
      </c>
      <c r="B6531" s="3" t="s">
        <v>214</v>
      </c>
      <c r="C6531" s="3" t="s">
        <v>799</v>
      </c>
    </row>
    <row r="6532">
      <c r="A6532" t="str">
        <f t="shared" si="104"/>
        <v>1022201394984-60029382</v>
      </c>
      <c r="B6532" s="3" t="s">
        <v>220</v>
      </c>
      <c r="C6532" s="3" t="s">
        <v>799</v>
      </c>
    </row>
    <row r="6533">
      <c r="A6533" t="str">
        <f t="shared" si="104"/>
        <v>1022201523926-60029382</v>
      </c>
      <c r="B6533" s="3" t="s">
        <v>215</v>
      </c>
      <c r="C6533" s="3" t="s">
        <v>799</v>
      </c>
    </row>
    <row r="6534">
      <c r="A6534" t="str">
        <f t="shared" si="104"/>
        <v/>
      </c>
      <c r="B6534" s="2"/>
      <c r="C6534" s="2"/>
    </row>
    <row r="6535">
      <c r="A6535" t="str">
        <f t="shared" si="104"/>
        <v/>
      </c>
      <c r="B6535" s="2"/>
      <c r="C6535" s="2"/>
    </row>
    <row r="6536">
      <c r="A6536" t="str">
        <f t="shared" si="104"/>
        <v/>
      </c>
      <c r="B6536" s="2"/>
      <c r="C6536" s="2"/>
    </row>
    <row r="6537">
      <c r="A6537" t="str">
        <f t="shared" si="104"/>
        <v/>
      </c>
      <c r="B6537" s="2"/>
      <c r="C6537" s="2"/>
    </row>
    <row r="6538">
      <c r="A6538" t="str">
        <f t="shared" si="104"/>
        <v/>
      </c>
      <c r="B6538" s="2"/>
      <c r="C6538" s="2"/>
    </row>
    <row r="6539">
      <c r="A6539" t="str">
        <f t="shared" si="104"/>
        <v/>
      </c>
      <c r="B6539" s="2"/>
      <c r="C6539" s="2"/>
    </row>
    <row r="6540">
      <c r="A6540" t="str">
        <f t="shared" si="104"/>
        <v/>
      </c>
      <c r="B6540" s="2"/>
      <c r="C6540" s="2"/>
    </row>
    <row r="6541">
      <c r="A6541" t="str">
        <f t="shared" si="104"/>
        <v/>
      </c>
      <c r="B6541" s="2"/>
      <c r="C6541" s="2"/>
    </row>
    <row r="6542">
      <c r="A6542" t="str">
        <f t="shared" si="104"/>
        <v/>
      </c>
      <c r="B6542" s="2"/>
      <c r="C6542" s="2"/>
    </row>
    <row r="6543">
      <c r="A6543" t="str">
        <f t="shared" si="104"/>
        <v/>
      </c>
      <c r="B6543" s="2"/>
      <c r="C6543" s="2"/>
    </row>
    <row r="6544">
      <c r="A6544" t="str">
        <f t="shared" si="104"/>
        <v/>
      </c>
      <c r="B6544" s="2"/>
      <c r="C6544" s="2"/>
    </row>
    <row r="6545">
      <c r="A6545" t="str">
        <f t="shared" si="104"/>
        <v/>
      </c>
      <c r="B6545" s="2"/>
      <c r="C6545" s="2"/>
    </row>
    <row r="6546">
      <c r="A6546" t="str">
        <f t="shared" si="104"/>
        <v/>
      </c>
      <c r="B6546" s="2"/>
      <c r="C6546" s="2"/>
    </row>
    <row r="6547">
      <c r="A6547" t="str">
        <f t="shared" si="104"/>
        <v/>
      </c>
      <c r="B6547" s="2"/>
      <c r="C6547" s="2"/>
    </row>
    <row r="6548">
      <c r="A6548" t="str">
        <f t="shared" si="104"/>
        <v/>
      </c>
      <c r="B6548" s="2"/>
      <c r="C6548" s="2"/>
    </row>
    <row r="6549">
      <c r="A6549" t="str">
        <f t="shared" si="104"/>
        <v/>
      </c>
      <c r="B6549" s="2"/>
      <c r="C6549" s="2"/>
    </row>
    <row r="6550">
      <c r="A6550" t="str">
        <f t="shared" si="104"/>
        <v/>
      </c>
      <c r="B6550" s="2"/>
      <c r="C6550" s="2"/>
    </row>
    <row r="6551">
      <c r="A6551" t="str">
        <f t="shared" si="104"/>
        <v/>
      </c>
      <c r="B6551" s="2"/>
      <c r="C6551" s="2"/>
    </row>
    <row r="6552">
      <c r="A6552" t="str">
        <f t="shared" si="104"/>
        <v/>
      </c>
      <c r="B6552" s="2"/>
      <c r="C6552" s="2"/>
    </row>
    <row r="6553">
      <c r="A6553" t="str">
        <f t="shared" si="104"/>
        <v/>
      </c>
      <c r="B6553" s="2"/>
      <c r="C6553" s="2"/>
    </row>
    <row r="6554">
      <c r="A6554" t="str">
        <f t="shared" si="104"/>
        <v/>
      </c>
      <c r="B6554" s="2"/>
      <c r="C6554" s="2"/>
    </row>
    <row r="6555">
      <c r="A6555" t="str">
        <f t="shared" si="104"/>
        <v/>
      </c>
      <c r="B6555" s="5"/>
      <c r="C6555" s="2"/>
    </row>
    <row r="6556">
      <c r="A6556" t="str">
        <f t="shared" si="104"/>
        <v/>
      </c>
      <c r="B6556" s="2"/>
      <c r="C6556" s="2"/>
    </row>
    <row r="6557">
      <c r="A6557" t="str">
        <f t="shared" si="104"/>
        <v/>
      </c>
      <c r="B6557" s="2"/>
      <c r="C6557" s="2"/>
    </row>
    <row r="6558">
      <c r="A6558" t="str">
        <f t="shared" si="104"/>
        <v/>
      </c>
      <c r="B6558" s="2"/>
      <c r="C6558" s="2"/>
    </row>
    <row r="6559">
      <c r="A6559" t="str">
        <f t="shared" si="104"/>
        <v/>
      </c>
      <c r="B6559" s="2"/>
      <c r="C6559" s="2"/>
    </row>
    <row r="6560">
      <c r="A6560" t="str">
        <f t="shared" si="104"/>
        <v/>
      </c>
      <c r="B6560" s="2"/>
      <c r="C6560" s="2"/>
    </row>
    <row r="6561">
      <c r="A6561" t="str">
        <f t="shared" si="104"/>
        <v/>
      </c>
      <c r="B6561" s="2"/>
      <c r="C6561" s="2"/>
    </row>
    <row r="6562">
      <c r="A6562" t="str">
        <f t="shared" si="104"/>
        <v/>
      </c>
      <c r="B6562" s="6"/>
      <c r="C6562" s="2"/>
    </row>
    <row r="6563">
      <c r="A6563" t="str">
        <f t="shared" si="104"/>
        <v/>
      </c>
      <c r="B6563" s="2"/>
      <c r="C6563" s="2"/>
    </row>
    <row r="6564">
      <c r="A6564" t="str">
        <f t="shared" si="104"/>
        <v/>
      </c>
      <c r="B6564" s="2"/>
      <c r="C6564" s="2"/>
    </row>
    <row r="6565">
      <c r="A6565" t="str">
        <f t="shared" si="104"/>
        <v/>
      </c>
      <c r="B6565" s="2"/>
      <c r="C6565" s="2"/>
    </row>
    <row r="6566">
      <c r="A6566" t="str">
        <f t="shared" si="104"/>
        <v/>
      </c>
      <c r="B6566" s="2"/>
      <c r="C6566" s="2"/>
    </row>
    <row r="6567">
      <c r="A6567" t="str">
        <f t="shared" si="104"/>
        <v/>
      </c>
      <c r="B6567" s="2"/>
      <c r="C6567" s="2"/>
    </row>
    <row r="6568">
      <c r="A6568" t="str">
        <f t="shared" si="104"/>
        <v/>
      </c>
      <c r="B6568" s="2"/>
      <c r="C6568" s="2"/>
    </row>
    <row r="6569">
      <c r="A6569" t="str">
        <f t="shared" si="104"/>
        <v/>
      </c>
      <c r="B6569" s="2"/>
      <c r="C6569" s="2"/>
    </row>
    <row r="6570">
      <c r="A6570" t="str">
        <f t="shared" si="104"/>
        <v/>
      </c>
      <c r="B6570" s="2"/>
      <c r="C6570" s="2"/>
    </row>
    <row r="6571">
      <c r="A6571" t="str">
        <f t="shared" si="104"/>
        <v/>
      </c>
      <c r="B6571" s="2"/>
      <c r="C6571" s="2"/>
    </row>
    <row r="6572">
      <c r="A6572" t="str">
        <f t="shared" si="104"/>
        <v/>
      </c>
      <c r="B6572" s="2"/>
      <c r="C6572" s="2"/>
    </row>
    <row r="6573">
      <c r="A6573" t="str">
        <f t="shared" si="104"/>
        <v/>
      </c>
      <c r="B6573" s="2"/>
      <c r="C6573" s="2"/>
    </row>
    <row r="6574">
      <c r="A6574" t="str">
        <f t="shared" si="104"/>
        <v/>
      </c>
      <c r="B6574" s="2"/>
      <c r="C6574" s="2"/>
    </row>
    <row r="6575">
      <c r="A6575" t="str">
        <f t="shared" si="104"/>
        <v/>
      </c>
      <c r="B6575" s="2"/>
      <c r="C6575" s="2"/>
    </row>
    <row r="6576">
      <c r="A6576" t="str">
        <f t="shared" si="104"/>
        <v/>
      </c>
      <c r="B6576" s="2"/>
      <c r="C6576" s="2"/>
    </row>
    <row r="6577">
      <c r="A6577" t="str">
        <f t="shared" si="104"/>
        <v/>
      </c>
      <c r="B6577" s="2"/>
      <c r="C6577" s="2"/>
    </row>
    <row r="6578">
      <c r="A6578" t="str">
        <f t="shared" si="104"/>
        <v/>
      </c>
      <c r="B6578" s="2"/>
      <c r="C6578" s="2"/>
    </row>
    <row r="6579">
      <c r="A6579" t="str">
        <f t="shared" si="104"/>
        <v/>
      </c>
      <c r="B6579" s="2"/>
      <c r="C6579" s="2"/>
    </row>
    <row r="6580">
      <c r="A6580" t="str">
        <f t="shared" si="104"/>
        <v/>
      </c>
      <c r="B6580" s="2"/>
      <c r="C6580" s="2"/>
    </row>
    <row r="6581">
      <c r="A6581" t="str">
        <f t="shared" si="104"/>
        <v/>
      </c>
      <c r="B6581" s="2"/>
      <c r="C6581" s="2"/>
    </row>
    <row r="6582">
      <c r="A6582" t="str">
        <f t="shared" si="104"/>
        <v/>
      </c>
      <c r="B6582" s="2"/>
      <c r="C6582" s="2"/>
    </row>
    <row r="6583">
      <c r="A6583" t="str">
        <f t="shared" si="104"/>
        <v/>
      </c>
      <c r="B6583" s="2"/>
      <c r="C6583" s="2"/>
    </row>
    <row r="6584">
      <c r="A6584" t="str">
        <f t="shared" si="104"/>
        <v/>
      </c>
      <c r="B6584" s="2"/>
      <c r="C6584" s="2"/>
    </row>
    <row r="6585">
      <c r="A6585" t="str">
        <f t="shared" si="104"/>
        <v/>
      </c>
      <c r="B6585" s="2"/>
      <c r="C6585" s="2"/>
    </row>
    <row r="6586">
      <c r="A6586" t="str">
        <f t="shared" si="104"/>
        <v/>
      </c>
      <c r="B6586" s="2"/>
      <c r="C6586" s="2"/>
    </row>
    <row r="6587">
      <c r="A6587" t="str">
        <f t="shared" si="104"/>
        <v/>
      </c>
      <c r="B6587" s="2"/>
      <c r="C6587" s="2"/>
    </row>
    <row r="6588">
      <c r="A6588" t="str">
        <f t="shared" si="104"/>
        <v/>
      </c>
      <c r="B6588" s="2"/>
      <c r="C6588" s="2"/>
    </row>
    <row r="6589">
      <c r="A6589" t="str">
        <f t="shared" si="104"/>
        <v/>
      </c>
      <c r="B6589" s="2"/>
      <c r="C6589" s="2"/>
    </row>
    <row r="6590">
      <c r="A6590" t="str">
        <f t="shared" si="104"/>
        <v/>
      </c>
      <c r="B6590" s="2"/>
      <c r="C6590" s="2"/>
    </row>
    <row r="6591">
      <c r="A6591" t="str">
        <f t="shared" si="104"/>
        <v/>
      </c>
      <c r="B6591" s="2"/>
      <c r="C6591" s="2"/>
    </row>
    <row r="6592">
      <c r="A6592" t="str">
        <f t="shared" si="104"/>
        <v/>
      </c>
      <c r="B6592" s="2"/>
      <c r="C6592" s="2"/>
    </row>
    <row r="6593">
      <c r="A6593" t="str">
        <f t="shared" si="104"/>
        <v/>
      </c>
      <c r="B6593" s="2"/>
      <c r="C6593" s="2"/>
    </row>
    <row r="6594">
      <c r="A6594" t="str">
        <f t="shared" ref="A6594:A6657" si="105">IF(B6594="","",CONCATENATE(B6594,C6594))</f>
        <v/>
      </c>
      <c r="B6594" s="2"/>
      <c r="C6594" s="2"/>
    </row>
    <row r="6595">
      <c r="A6595" t="str">
        <f t="shared" si="105"/>
        <v/>
      </c>
      <c r="B6595" s="2"/>
      <c r="C6595" s="2"/>
    </row>
    <row r="6596">
      <c r="A6596" t="str">
        <f t="shared" si="105"/>
        <v/>
      </c>
      <c r="B6596" s="2"/>
      <c r="C6596" s="2"/>
    </row>
    <row r="6597">
      <c r="A6597" t="str">
        <f t="shared" si="105"/>
        <v/>
      </c>
      <c r="B6597" s="2"/>
      <c r="C6597" s="2"/>
    </row>
    <row r="6598">
      <c r="A6598" t="str">
        <f t="shared" si="105"/>
        <v/>
      </c>
      <c r="B6598" s="2"/>
      <c r="C6598" s="2"/>
    </row>
    <row r="6599">
      <c r="A6599" t="str">
        <f t="shared" si="105"/>
        <v/>
      </c>
      <c r="B6599" s="2"/>
      <c r="C6599" s="2"/>
    </row>
    <row r="6600">
      <c r="A6600" t="str">
        <f t="shared" si="105"/>
        <v/>
      </c>
      <c r="B6600" s="2"/>
      <c r="C6600" s="2"/>
    </row>
    <row r="6601">
      <c r="A6601" t="str">
        <f t="shared" si="105"/>
        <v/>
      </c>
      <c r="B6601" s="2"/>
      <c r="C6601" s="2"/>
    </row>
    <row r="6602">
      <c r="A6602" t="str">
        <f t="shared" si="105"/>
        <v/>
      </c>
      <c r="B6602" s="2"/>
      <c r="C6602" s="2"/>
    </row>
    <row r="6603">
      <c r="A6603" t="str">
        <f t="shared" si="105"/>
        <v/>
      </c>
      <c r="B6603" s="2"/>
      <c r="C6603" s="2"/>
    </row>
    <row r="6604">
      <c r="A6604" t="str">
        <f t="shared" si="105"/>
        <v/>
      </c>
      <c r="B6604" s="2"/>
      <c r="C6604" s="2"/>
    </row>
    <row r="6605">
      <c r="A6605" t="str">
        <f t="shared" si="105"/>
        <v/>
      </c>
      <c r="B6605" s="2"/>
      <c r="C6605" s="2"/>
    </row>
    <row r="6606">
      <c r="A6606" t="str">
        <f t="shared" si="105"/>
        <v/>
      </c>
      <c r="B6606" s="2"/>
      <c r="C6606" s="2"/>
    </row>
    <row r="6607">
      <c r="A6607" t="str">
        <f t="shared" si="105"/>
        <v/>
      </c>
      <c r="B6607" s="2"/>
      <c r="C6607" s="2"/>
    </row>
    <row r="6608">
      <c r="A6608" t="str">
        <f t="shared" si="105"/>
        <v/>
      </c>
      <c r="B6608" s="2"/>
      <c r="C6608" s="2"/>
    </row>
    <row r="6609">
      <c r="A6609" t="str">
        <f t="shared" si="105"/>
        <v/>
      </c>
      <c r="B6609" s="2"/>
      <c r="C6609" s="2"/>
    </row>
    <row r="6610">
      <c r="A6610" t="str">
        <f t="shared" si="105"/>
        <v/>
      </c>
      <c r="B6610" s="2"/>
      <c r="C6610" s="2"/>
    </row>
    <row r="6611">
      <c r="A6611" t="str">
        <f t="shared" si="105"/>
        <v/>
      </c>
      <c r="B6611" s="2"/>
      <c r="C6611" s="2"/>
    </row>
    <row r="6612">
      <c r="A6612" t="str">
        <f t="shared" si="105"/>
        <v/>
      </c>
      <c r="B6612" s="2"/>
      <c r="C6612" s="2"/>
    </row>
    <row r="6613">
      <c r="A6613" t="str">
        <f t="shared" si="105"/>
        <v/>
      </c>
      <c r="B6613" s="2"/>
      <c r="C6613" s="2"/>
    </row>
    <row r="6614">
      <c r="A6614" t="str">
        <f t="shared" si="105"/>
        <v/>
      </c>
      <c r="B6614" s="2"/>
      <c r="C6614" s="2"/>
    </row>
    <row r="6615">
      <c r="A6615" t="str">
        <f t="shared" si="105"/>
        <v/>
      </c>
      <c r="B6615" s="2"/>
      <c r="C6615" s="2"/>
    </row>
    <row r="6616">
      <c r="A6616" t="str">
        <f t="shared" si="105"/>
        <v/>
      </c>
      <c r="B6616" s="2"/>
      <c r="C6616" s="2"/>
    </row>
    <row r="6617">
      <c r="A6617" t="str">
        <f t="shared" si="105"/>
        <v/>
      </c>
      <c r="B6617" s="2"/>
      <c r="C6617" s="2"/>
    </row>
    <row r="6618">
      <c r="A6618" t="str">
        <f t="shared" si="105"/>
        <v/>
      </c>
      <c r="B6618" s="2"/>
      <c r="C6618" s="2"/>
    </row>
    <row r="6619">
      <c r="A6619" t="str">
        <f t="shared" si="105"/>
        <v/>
      </c>
      <c r="B6619" s="2"/>
      <c r="C6619" s="2"/>
    </row>
    <row r="6620">
      <c r="A6620" t="str">
        <f t="shared" si="105"/>
        <v/>
      </c>
      <c r="B6620" s="2"/>
      <c r="C6620" s="2"/>
    </row>
    <row r="6621">
      <c r="A6621" t="str">
        <f t="shared" si="105"/>
        <v/>
      </c>
      <c r="B6621" s="2"/>
      <c r="C6621" s="2"/>
    </row>
    <row r="6622">
      <c r="A6622" t="str">
        <f t="shared" si="105"/>
        <v/>
      </c>
      <c r="B6622" s="2"/>
      <c r="C6622" s="2"/>
    </row>
    <row r="6623">
      <c r="A6623" t="str">
        <f t="shared" si="105"/>
        <v/>
      </c>
      <c r="B6623" s="2"/>
      <c r="C6623" s="2"/>
    </row>
    <row r="6624">
      <c r="A6624" t="str">
        <f t="shared" si="105"/>
        <v/>
      </c>
      <c r="B6624" s="2"/>
      <c r="C6624" s="2"/>
    </row>
    <row r="6625">
      <c r="A6625" t="str">
        <f t="shared" si="105"/>
        <v/>
      </c>
      <c r="B6625" s="2"/>
      <c r="C6625" s="2"/>
    </row>
    <row r="6626">
      <c r="A6626" t="str">
        <f t="shared" si="105"/>
        <v/>
      </c>
      <c r="B6626" s="2"/>
      <c r="C6626" s="2"/>
    </row>
    <row r="6627">
      <c r="A6627" t="str">
        <f t="shared" si="105"/>
        <v/>
      </c>
      <c r="B6627" s="2"/>
      <c r="C6627" s="2"/>
    </row>
    <row r="6628">
      <c r="A6628" t="str">
        <f t="shared" si="105"/>
        <v/>
      </c>
      <c r="B6628" s="2"/>
      <c r="C6628" s="2"/>
    </row>
    <row r="6629">
      <c r="A6629" t="str">
        <f t="shared" si="105"/>
        <v/>
      </c>
      <c r="B6629" s="2"/>
      <c r="C6629" s="2"/>
    </row>
    <row r="6630">
      <c r="A6630" t="str">
        <f t="shared" si="105"/>
        <v/>
      </c>
      <c r="B6630" s="2"/>
      <c r="C6630" s="2"/>
    </row>
    <row r="6631">
      <c r="A6631" t="str">
        <f t="shared" si="105"/>
        <v/>
      </c>
      <c r="B6631" s="2"/>
      <c r="C6631" s="2"/>
    </row>
    <row r="6632">
      <c r="A6632" t="str">
        <f t="shared" si="105"/>
        <v/>
      </c>
      <c r="B6632" s="2"/>
      <c r="C6632" s="2"/>
    </row>
    <row r="6633">
      <c r="A6633" t="str">
        <f t="shared" si="105"/>
        <v/>
      </c>
      <c r="B6633" s="2"/>
      <c r="C6633" s="2"/>
    </row>
    <row r="6634">
      <c r="A6634" t="str">
        <f t="shared" si="105"/>
        <v/>
      </c>
      <c r="B6634" s="2"/>
      <c r="C6634" s="2"/>
    </row>
    <row r="6635">
      <c r="A6635" t="str">
        <f t="shared" si="105"/>
        <v/>
      </c>
      <c r="B6635" s="2"/>
      <c r="C6635" s="2"/>
    </row>
    <row r="6636">
      <c r="A6636" t="str">
        <f t="shared" si="105"/>
        <v/>
      </c>
      <c r="B6636" s="2"/>
      <c r="C6636" s="2"/>
    </row>
    <row r="6637">
      <c r="A6637" t="str">
        <f t="shared" si="105"/>
        <v/>
      </c>
      <c r="B6637" s="2"/>
      <c r="C6637" s="2"/>
    </row>
    <row r="6638">
      <c r="A6638" t="str">
        <f t="shared" si="105"/>
        <v/>
      </c>
      <c r="B6638" s="2"/>
      <c r="C6638" s="2"/>
    </row>
    <row r="6639">
      <c r="A6639" t="str">
        <f t="shared" si="105"/>
        <v/>
      </c>
      <c r="B6639" s="2"/>
      <c r="C6639" s="2"/>
    </row>
    <row r="6640">
      <c r="A6640" t="str">
        <f t="shared" si="105"/>
        <v/>
      </c>
      <c r="B6640" s="2"/>
      <c r="C6640" s="2"/>
    </row>
    <row r="6641">
      <c r="A6641" t="str">
        <f t="shared" si="105"/>
        <v/>
      </c>
      <c r="B6641" s="2"/>
      <c r="C6641" s="2"/>
    </row>
    <row r="6642">
      <c r="A6642" t="str">
        <f t="shared" si="105"/>
        <v/>
      </c>
      <c r="B6642" s="2"/>
      <c r="C6642" s="2"/>
    </row>
    <row r="6643">
      <c r="A6643" t="str">
        <f t="shared" si="105"/>
        <v/>
      </c>
      <c r="B6643" s="2"/>
      <c r="C6643" s="2"/>
    </row>
    <row r="6644">
      <c r="A6644" t="str">
        <f t="shared" si="105"/>
        <v/>
      </c>
      <c r="B6644" s="2"/>
      <c r="C6644" s="2"/>
    </row>
    <row r="6645">
      <c r="A6645" t="str">
        <f t="shared" si="105"/>
        <v/>
      </c>
      <c r="B6645" s="2"/>
      <c r="C6645" s="2"/>
    </row>
    <row r="6646">
      <c r="A6646" t="str">
        <f t="shared" si="105"/>
        <v/>
      </c>
      <c r="B6646" s="2"/>
      <c r="C6646" s="2"/>
    </row>
    <row r="6647">
      <c r="A6647" t="str">
        <f t="shared" si="105"/>
        <v/>
      </c>
      <c r="B6647" s="2"/>
      <c r="C6647" s="2"/>
    </row>
    <row r="6648">
      <c r="A6648" t="str">
        <f t="shared" si="105"/>
        <v/>
      </c>
      <c r="B6648" s="2"/>
      <c r="C6648" s="2"/>
    </row>
    <row r="6649">
      <c r="A6649" t="str">
        <f t="shared" si="105"/>
        <v/>
      </c>
      <c r="B6649" s="2"/>
      <c r="C6649" s="2"/>
    </row>
    <row r="6650">
      <c r="A6650" t="str">
        <f t="shared" si="105"/>
        <v/>
      </c>
      <c r="B6650" s="2"/>
      <c r="C6650" s="2"/>
    </row>
    <row r="6651">
      <c r="A6651" t="str">
        <f t="shared" si="105"/>
        <v/>
      </c>
      <c r="B6651" s="2"/>
      <c r="C6651" s="2"/>
    </row>
    <row r="6652">
      <c r="A6652" t="str">
        <f t="shared" si="105"/>
        <v/>
      </c>
      <c r="B6652" s="2"/>
      <c r="C6652" s="2"/>
    </row>
    <row r="6653">
      <c r="A6653" t="str">
        <f t="shared" si="105"/>
        <v/>
      </c>
      <c r="B6653" s="2"/>
      <c r="C6653" s="2"/>
    </row>
    <row r="6654">
      <c r="A6654" t="str">
        <f t="shared" si="105"/>
        <v/>
      </c>
      <c r="B6654" s="2"/>
      <c r="C6654" s="2"/>
    </row>
    <row r="6655">
      <c r="A6655" t="str">
        <f t="shared" si="105"/>
        <v/>
      </c>
      <c r="B6655" s="2"/>
      <c r="C6655" s="2"/>
    </row>
    <row r="6656">
      <c r="A6656" t="str">
        <f t="shared" si="105"/>
        <v/>
      </c>
      <c r="B6656" s="2"/>
      <c r="C6656" s="2"/>
    </row>
    <row r="6657">
      <c r="A6657" t="str">
        <f t="shared" si="105"/>
        <v/>
      </c>
      <c r="B6657" s="2"/>
      <c r="C6657" s="2"/>
    </row>
    <row r="6658">
      <c r="A6658" t="str">
        <f t="shared" ref="A6658:A6721" si="106">IF(B6658="","",CONCATENATE(B6658,C6658))</f>
        <v/>
      </c>
      <c r="B6658" s="2"/>
      <c r="C6658" s="2"/>
    </row>
    <row r="6659">
      <c r="A6659" t="str">
        <f t="shared" si="106"/>
        <v/>
      </c>
      <c r="B6659" s="2"/>
      <c r="C6659" s="2"/>
    </row>
    <row r="6660">
      <c r="A6660" t="str">
        <f t="shared" si="106"/>
        <v/>
      </c>
      <c r="B6660" s="2"/>
      <c r="C6660" s="2"/>
    </row>
    <row r="6661">
      <c r="A6661" t="str">
        <f t="shared" si="106"/>
        <v/>
      </c>
      <c r="B6661" s="2"/>
      <c r="C6661" s="2"/>
    </row>
    <row r="6662">
      <c r="A6662" t="str">
        <f t="shared" si="106"/>
        <v/>
      </c>
      <c r="B6662" s="2"/>
      <c r="C6662" s="2"/>
    </row>
    <row r="6663">
      <c r="A6663" t="str">
        <f t="shared" si="106"/>
        <v/>
      </c>
      <c r="B6663" s="2"/>
      <c r="C6663" s="2"/>
    </row>
    <row r="6664">
      <c r="A6664" t="str">
        <f t="shared" si="106"/>
        <v/>
      </c>
      <c r="B6664" s="2"/>
      <c r="C6664" s="2"/>
    </row>
    <row r="6665">
      <c r="A6665" t="str">
        <f t="shared" si="106"/>
        <v/>
      </c>
      <c r="B6665" s="2"/>
      <c r="C6665" s="2"/>
    </row>
    <row r="6666">
      <c r="A6666" t="str">
        <f t="shared" si="106"/>
        <v/>
      </c>
      <c r="B6666" s="2"/>
      <c r="C6666" s="2"/>
    </row>
    <row r="6667">
      <c r="A6667" t="str">
        <f t="shared" si="106"/>
        <v/>
      </c>
      <c r="B6667" s="2"/>
      <c r="C6667" s="2"/>
    </row>
    <row r="6668">
      <c r="A6668" t="str">
        <f t="shared" si="106"/>
        <v/>
      </c>
      <c r="B6668" s="2"/>
      <c r="C6668" s="2"/>
    </row>
    <row r="6669">
      <c r="A6669" t="str">
        <f t="shared" si="106"/>
        <v/>
      </c>
      <c r="B6669" s="2"/>
      <c r="C6669" s="2"/>
    </row>
    <row r="6670">
      <c r="A6670" t="str">
        <f t="shared" si="106"/>
        <v/>
      </c>
      <c r="B6670" s="2"/>
      <c r="C6670" s="2"/>
    </row>
    <row r="6671">
      <c r="A6671" t="str">
        <f t="shared" si="106"/>
        <v/>
      </c>
      <c r="B6671" s="2"/>
      <c r="C6671" s="2"/>
    </row>
    <row r="6672">
      <c r="A6672" t="str">
        <f t="shared" si="106"/>
        <v/>
      </c>
      <c r="B6672" s="2"/>
      <c r="C6672" s="2"/>
    </row>
    <row r="6673">
      <c r="A6673" t="str">
        <f t="shared" si="106"/>
        <v/>
      </c>
      <c r="B6673" s="2"/>
      <c r="C6673" s="2"/>
    </row>
    <row r="6674">
      <c r="A6674" t="str">
        <f t="shared" si="106"/>
        <v/>
      </c>
      <c r="B6674" s="2"/>
      <c r="C6674" s="2"/>
    </row>
    <row r="6675">
      <c r="A6675" t="str">
        <f t="shared" si="106"/>
        <v/>
      </c>
      <c r="B6675" s="2"/>
      <c r="C6675" s="2"/>
    </row>
    <row r="6676">
      <c r="A6676" t="str">
        <f t="shared" si="106"/>
        <v/>
      </c>
      <c r="B6676" s="2"/>
      <c r="C6676" s="2"/>
    </row>
    <row r="6677">
      <c r="A6677" t="str">
        <f t="shared" si="106"/>
        <v/>
      </c>
      <c r="B6677" s="2"/>
      <c r="C6677" s="2"/>
    </row>
    <row r="6678">
      <c r="A6678" t="str">
        <f t="shared" si="106"/>
        <v/>
      </c>
      <c r="B6678" s="2"/>
      <c r="C6678" s="2"/>
    </row>
    <row r="6679">
      <c r="A6679" t="str">
        <f t="shared" si="106"/>
        <v/>
      </c>
      <c r="B6679" s="2"/>
      <c r="C6679" s="2"/>
    </row>
    <row r="6680">
      <c r="A6680" t="str">
        <f t="shared" si="106"/>
        <v/>
      </c>
      <c r="B6680" s="2"/>
      <c r="C6680" s="2"/>
    </row>
    <row r="6681">
      <c r="A6681" t="str">
        <f t="shared" si="106"/>
        <v/>
      </c>
      <c r="B6681" s="2"/>
      <c r="C6681" s="2"/>
    </row>
    <row r="6682">
      <c r="A6682" t="str">
        <f t="shared" si="106"/>
        <v/>
      </c>
      <c r="B6682" s="2"/>
      <c r="C6682" s="2"/>
    </row>
    <row r="6683">
      <c r="A6683" t="str">
        <f t="shared" si="106"/>
        <v/>
      </c>
      <c r="B6683" s="2"/>
      <c r="C6683" s="2"/>
    </row>
    <row r="6684">
      <c r="A6684" t="str">
        <f t="shared" si="106"/>
        <v/>
      </c>
      <c r="B6684" s="2"/>
      <c r="C6684" s="2"/>
    </row>
    <row r="6685">
      <c r="A6685" t="str">
        <f t="shared" si="106"/>
        <v/>
      </c>
      <c r="B6685" s="2"/>
      <c r="C6685" s="2"/>
    </row>
    <row r="6686">
      <c r="A6686" t="str">
        <f t="shared" si="106"/>
        <v/>
      </c>
      <c r="B6686" s="5"/>
      <c r="C6686" s="2"/>
    </row>
    <row r="6687">
      <c r="A6687" t="str">
        <f t="shared" si="106"/>
        <v/>
      </c>
      <c r="B6687" s="5"/>
      <c r="C6687" s="2"/>
    </row>
    <row r="6688">
      <c r="A6688" t="str">
        <f t="shared" si="106"/>
        <v/>
      </c>
      <c r="B6688" s="2"/>
      <c r="C6688" s="2"/>
    </row>
    <row r="6689">
      <c r="A6689" t="str">
        <f t="shared" si="106"/>
        <v/>
      </c>
      <c r="B6689" s="2"/>
      <c r="C6689" s="2"/>
    </row>
    <row r="6690">
      <c r="A6690" t="str">
        <f t="shared" si="106"/>
        <v/>
      </c>
      <c r="B6690" s="2"/>
      <c r="C6690" s="2"/>
    </row>
    <row r="6691">
      <c r="A6691" t="str">
        <f t="shared" si="106"/>
        <v/>
      </c>
      <c r="B6691" s="2"/>
      <c r="C6691" s="2"/>
    </row>
    <row r="6692">
      <c r="A6692" t="str">
        <f t="shared" si="106"/>
        <v/>
      </c>
      <c r="B6692" s="2"/>
      <c r="C6692" s="2"/>
    </row>
    <row r="6693">
      <c r="A6693" t="str">
        <f t="shared" si="106"/>
        <v/>
      </c>
      <c r="B6693" s="2"/>
      <c r="C6693" s="2"/>
    </row>
    <row r="6694">
      <c r="A6694" t="str">
        <f t="shared" si="106"/>
        <v/>
      </c>
      <c r="B6694" s="2"/>
      <c r="C6694" s="2"/>
    </row>
    <row r="6695">
      <c r="A6695" t="str">
        <f t="shared" si="106"/>
        <v/>
      </c>
      <c r="B6695" s="5"/>
      <c r="C6695" s="2"/>
    </row>
    <row r="6696">
      <c r="A6696" t="str">
        <f t="shared" si="106"/>
        <v/>
      </c>
      <c r="B6696" s="5"/>
      <c r="C6696" s="2"/>
    </row>
    <row r="6697">
      <c r="A6697" t="str">
        <f t="shared" si="106"/>
        <v/>
      </c>
      <c r="B6697" s="5"/>
      <c r="C6697" s="2"/>
    </row>
    <row r="6698">
      <c r="A6698" t="str">
        <f t="shared" si="106"/>
        <v/>
      </c>
      <c r="B6698" s="2"/>
      <c r="C6698" s="2"/>
    </row>
    <row r="6699">
      <c r="A6699" t="str">
        <f t="shared" si="106"/>
        <v/>
      </c>
      <c r="B6699" s="2"/>
      <c r="C6699" s="2"/>
    </row>
    <row r="6700">
      <c r="A6700" t="str">
        <f t="shared" si="106"/>
        <v/>
      </c>
      <c r="B6700" s="2"/>
      <c r="C6700" s="2"/>
    </row>
    <row r="6701">
      <c r="A6701" t="str">
        <f t="shared" si="106"/>
        <v/>
      </c>
      <c r="B6701" s="2"/>
      <c r="C6701" s="2"/>
    </row>
    <row r="6702">
      <c r="A6702" t="str">
        <f t="shared" si="106"/>
        <v/>
      </c>
      <c r="B6702" s="2"/>
      <c r="C6702" s="2"/>
    </row>
    <row r="6703">
      <c r="A6703" t="str">
        <f t="shared" si="106"/>
        <v/>
      </c>
      <c r="B6703" s="2"/>
      <c r="C6703" s="2"/>
    </row>
    <row r="6704">
      <c r="A6704" t="str">
        <f t="shared" si="106"/>
        <v/>
      </c>
      <c r="B6704" s="2"/>
      <c r="C6704" s="2"/>
    </row>
    <row r="6705">
      <c r="A6705" t="str">
        <f t="shared" si="106"/>
        <v/>
      </c>
      <c r="B6705" s="2"/>
      <c r="C6705" s="2"/>
    </row>
    <row r="6706">
      <c r="A6706" t="str">
        <f t="shared" si="106"/>
        <v/>
      </c>
      <c r="B6706" s="2"/>
      <c r="C6706" s="2"/>
    </row>
    <row r="6707">
      <c r="A6707" t="str">
        <f t="shared" si="106"/>
        <v/>
      </c>
      <c r="B6707" s="2"/>
      <c r="C6707" s="2"/>
    </row>
    <row r="6708">
      <c r="A6708" t="str">
        <f t="shared" si="106"/>
        <v/>
      </c>
      <c r="B6708" s="2"/>
      <c r="C6708" s="2"/>
    </row>
    <row r="6709">
      <c r="A6709" t="str">
        <f t="shared" si="106"/>
        <v/>
      </c>
      <c r="B6709" s="2"/>
      <c r="C6709" s="2"/>
    </row>
    <row r="6710">
      <c r="A6710" t="str">
        <f t="shared" si="106"/>
        <v/>
      </c>
      <c r="B6710" s="2"/>
      <c r="C6710" s="2"/>
    </row>
    <row r="6711">
      <c r="A6711" t="str">
        <f t="shared" si="106"/>
        <v/>
      </c>
      <c r="B6711" s="2"/>
      <c r="C6711" s="2"/>
    </row>
    <row r="6712">
      <c r="A6712" t="str">
        <f t="shared" si="106"/>
        <v/>
      </c>
      <c r="B6712" s="2"/>
      <c r="C6712" s="2"/>
    </row>
    <row r="6713">
      <c r="A6713" t="str">
        <f t="shared" si="106"/>
        <v/>
      </c>
      <c r="B6713" s="2"/>
      <c r="C6713" s="2"/>
    </row>
    <row r="6714">
      <c r="A6714" t="str">
        <f t="shared" si="106"/>
        <v/>
      </c>
      <c r="B6714" s="2"/>
      <c r="C6714" s="2"/>
    </row>
    <row r="6715">
      <c r="A6715" t="str">
        <f t="shared" si="106"/>
        <v/>
      </c>
      <c r="B6715" s="2"/>
      <c r="C6715" s="2"/>
    </row>
    <row r="6716">
      <c r="A6716" t="str">
        <f t="shared" si="106"/>
        <v/>
      </c>
      <c r="B6716" s="2"/>
      <c r="C6716" s="2"/>
    </row>
    <row r="6717">
      <c r="A6717" t="str">
        <f t="shared" si="106"/>
        <v/>
      </c>
      <c r="B6717" s="2"/>
      <c r="C6717" s="2"/>
    </row>
    <row r="6718">
      <c r="A6718" t="str">
        <f t="shared" si="106"/>
        <v/>
      </c>
      <c r="B6718" s="2"/>
      <c r="C6718" s="2"/>
    </row>
    <row r="6719">
      <c r="A6719" t="str">
        <f t="shared" si="106"/>
        <v/>
      </c>
      <c r="B6719" s="2"/>
      <c r="C6719" s="2"/>
    </row>
    <row r="6720">
      <c r="A6720" t="str">
        <f t="shared" si="106"/>
        <v/>
      </c>
      <c r="B6720" s="2"/>
      <c r="C6720" s="2"/>
    </row>
    <row r="6721">
      <c r="A6721" t="str">
        <f t="shared" si="106"/>
        <v/>
      </c>
      <c r="B6721" s="2"/>
      <c r="C6721" s="2"/>
    </row>
    <row r="6722">
      <c r="A6722" t="str">
        <f t="shared" ref="A6722:A6785" si="107">IF(B6722="","",CONCATENATE(B6722,C6722))</f>
        <v/>
      </c>
      <c r="B6722" s="2"/>
      <c r="C6722" s="2"/>
    </row>
    <row r="6723">
      <c r="A6723" t="str">
        <f t="shared" si="107"/>
        <v/>
      </c>
      <c r="B6723" s="2"/>
      <c r="C6723" s="2"/>
    </row>
    <row r="6724">
      <c r="A6724" t="str">
        <f t="shared" si="107"/>
        <v/>
      </c>
      <c r="B6724" s="2"/>
      <c r="C6724" s="2"/>
    </row>
    <row r="6725">
      <c r="A6725" t="str">
        <f t="shared" si="107"/>
        <v/>
      </c>
      <c r="B6725" s="2"/>
      <c r="C6725" s="2"/>
    </row>
    <row r="6726">
      <c r="A6726" t="str">
        <f t="shared" si="107"/>
        <v/>
      </c>
      <c r="B6726" s="2"/>
      <c r="C6726" s="2"/>
    </row>
    <row r="6727">
      <c r="A6727" t="str">
        <f t="shared" si="107"/>
        <v/>
      </c>
      <c r="B6727" s="2"/>
      <c r="C6727" s="2"/>
    </row>
    <row r="6728">
      <c r="A6728" t="str">
        <f t="shared" si="107"/>
        <v/>
      </c>
      <c r="B6728" s="2"/>
      <c r="C6728" s="2"/>
    </row>
    <row r="6729">
      <c r="A6729" t="str">
        <f t="shared" si="107"/>
        <v/>
      </c>
      <c r="B6729" s="2"/>
      <c r="C6729" s="2"/>
    </row>
    <row r="6730">
      <c r="A6730" t="str">
        <f t="shared" si="107"/>
        <v/>
      </c>
      <c r="B6730" s="2"/>
      <c r="C6730" s="2"/>
    </row>
    <row r="6731">
      <c r="A6731" t="str">
        <f t="shared" si="107"/>
        <v/>
      </c>
      <c r="B6731" s="2"/>
      <c r="C6731" s="2"/>
    </row>
    <row r="6732">
      <c r="A6732" t="str">
        <f t="shared" si="107"/>
        <v/>
      </c>
      <c r="B6732" s="2"/>
      <c r="C6732" s="2"/>
    </row>
    <row r="6733">
      <c r="A6733" t="str">
        <f t="shared" si="107"/>
        <v/>
      </c>
      <c r="B6733" s="2"/>
      <c r="C6733" s="2"/>
    </row>
    <row r="6734">
      <c r="A6734" t="str">
        <f t="shared" si="107"/>
        <v/>
      </c>
      <c r="B6734" s="2"/>
      <c r="C6734" s="2"/>
    </row>
    <row r="6735">
      <c r="A6735" t="str">
        <f t="shared" si="107"/>
        <v/>
      </c>
      <c r="B6735" s="2"/>
      <c r="C6735" s="2"/>
    </row>
    <row r="6736">
      <c r="A6736" t="str">
        <f t="shared" si="107"/>
        <v/>
      </c>
      <c r="B6736" s="5"/>
      <c r="C6736" s="2"/>
    </row>
    <row r="6737">
      <c r="A6737" t="str">
        <f t="shared" si="107"/>
        <v/>
      </c>
      <c r="B6737" s="5"/>
      <c r="C6737" s="2"/>
    </row>
    <row r="6738">
      <c r="A6738" t="str">
        <f t="shared" si="107"/>
        <v/>
      </c>
      <c r="B6738" s="2"/>
      <c r="C6738" s="2"/>
    </row>
    <row r="6739">
      <c r="A6739" t="str">
        <f t="shared" si="107"/>
        <v/>
      </c>
      <c r="B6739" s="2"/>
      <c r="C6739" s="2"/>
    </row>
    <row r="6740">
      <c r="A6740" t="str">
        <f t="shared" si="107"/>
        <v/>
      </c>
      <c r="B6740" s="2"/>
      <c r="C6740" s="2"/>
    </row>
    <row r="6741">
      <c r="A6741" t="str">
        <f t="shared" si="107"/>
        <v/>
      </c>
      <c r="B6741" s="2"/>
      <c r="C6741" s="2"/>
    </row>
    <row r="6742">
      <c r="A6742" t="str">
        <f t="shared" si="107"/>
        <v/>
      </c>
      <c r="B6742" s="2"/>
      <c r="C6742" s="2"/>
    </row>
    <row r="6743">
      <c r="A6743" t="str">
        <f t="shared" si="107"/>
        <v/>
      </c>
      <c r="B6743" s="2"/>
      <c r="C6743" s="2"/>
    </row>
    <row r="6744">
      <c r="A6744" t="str">
        <f t="shared" si="107"/>
        <v/>
      </c>
      <c r="B6744" s="2"/>
      <c r="C6744" s="2"/>
    </row>
    <row r="6745">
      <c r="A6745" t="str">
        <f t="shared" si="107"/>
        <v/>
      </c>
      <c r="B6745" s="2"/>
      <c r="C6745" s="2"/>
    </row>
    <row r="6746">
      <c r="A6746" t="str">
        <f t="shared" si="107"/>
        <v/>
      </c>
      <c r="B6746" s="2"/>
      <c r="C6746" s="2"/>
    </row>
    <row r="6747">
      <c r="A6747" t="str">
        <f t="shared" si="107"/>
        <v/>
      </c>
      <c r="B6747" s="2"/>
      <c r="C6747" s="2"/>
    </row>
    <row r="6748">
      <c r="A6748" t="str">
        <f t="shared" si="107"/>
        <v/>
      </c>
      <c r="B6748" s="2"/>
      <c r="C6748" s="2"/>
    </row>
    <row r="6749">
      <c r="A6749" t="str">
        <f t="shared" si="107"/>
        <v/>
      </c>
      <c r="B6749" s="2"/>
      <c r="C6749" s="2"/>
    </row>
    <row r="6750">
      <c r="A6750" t="str">
        <f t="shared" si="107"/>
        <v/>
      </c>
      <c r="B6750" s="2"/>
      <c r="C6750" s="2"/>
    </row>
    <row r="6751">
      <c r="A6751" t="str">
        <f t="shared" si="107"/>
        <v/>
      </c>
      <c r="B6751" s="2"/>
      <c r="C6751" s="2"/>
    </row>
    <row r="6752">
      <c r="A6752" t="str">
        <f t="shared" si="107"/>
        <v/>
      </c>
      <c r="B6752" s="2"/>
      <c r="C6752" s="2"/>
    </row>
    <row r="6753">
      <c r="A6753" t="str">
        <f t="shared" si="107"/>
        <v/>
      </c>
      <c r="B6753" s="2"/>
      <c r="C6753" s="2"/>
    </row>
    <row r="6754">
      <c r="A6754" t="str">
        <f t="shared" si="107"/>
        <v/>
      </c>
      <c r="B6754" s="2"/>
      <c r="C6754" s="2"/>
    </row>
    <row r="6755">
      <c r="A6755" t="str">
        <f t="shared" si="107"/>
        <v/>
      </c>
      <c r="B6755" s="2"/>
      <c r="C6755" s="2"/>
    </row>
    <row r="6756">
      <c r="A6756" t="str">
        <f t="shared" si="107"/>
        <v/>
      </c>
      <c r="B6756" s="2"/>
      <c r="C6756" s="2"/>
    </row>
    <row r="6757">
      <c r="A6757" t="str">
        <f t="shared" si="107"/>
        <v/>
      </c>
      <c r="B6757" s="2"/>
      <c r="C6757" s="2"/>
    </row>
    <row r="6758">
      <c r="A6758" t="str">
        <f t="shared" si="107"/>
        <v/>
      </c>
      <c r="B6758" s="2"/>
      <c r="C6758" s="2"/>
    </row>
    <row r="6759">
      <c r="A6759" t="str">
        <f t="shared" si="107"/>
        <v/>
      </c>
      <c r="B6759" s="2"/>
      <c r="C6759" s="2"/>
    </row>
    <row r="6760">
      <c r="A6760" t="str">
        <f t="shared" si="107"/>
        <v/>
      </c>
      <c r="B6760" s="2"/>
      <c r="C6760" s="2"/>
    </row>
    <row r="6761">
      <c r="A6761" t="str">
        <f t="shared" si="107"/>
        <v/>
      </c>
      <c r="B6761" s="2"/>
      <c r="C6761" s="2"/>
    </row>
    <row r="6762">
      <c r="A6762" t="str">
        <f t="shared" si="107"/>
        <v/>
      </c>
      <c r="B6762" s="2"/>
      <c r="C6762" s="2"/>
    </row>
    <row r="6763">
      <c r="A6763" t="str">
        <f t="shared" si="107"/>
        <v/>
      </c>
      <c r="B6763" s="2"/>
      <c r="C6763" s="2"/>
    </row>
    <row r="6764">
      <c r="A6764" t="str">
        <f t="shared" si="107"/>
        <v/>
      </c>
      <c r="B6764" s="2"/>
      <c r="C6764" s="2"/>
    </row>
    <row r="6765">
      <c r="A6765" t="str">
        <f t="shared" si="107"/>
        <v/>
      </c>
      <c r="B6765" s="2"/>
      <c r="C6765" s="2"/>
    </row>
    <row r="6766">
      <c r="A6766" t="str">
        <f t="shared" si="107"/>
        <v/>
      </c>
      <c r="B6766" s="2"/>
      <c r="C6766" s="2"/>
    </row>
    <row r="6767">
      <c r="A6767" t="str">
        <f t="shared" si="107"/>
        <v/>
      </c>
      <c r="B6767" s="2"/>
      <c r="C6767" s="2"/>
    </row>
    <row r="6768">
      <c r="A6768" t="str">
        <f t="shared" si="107"/>
        <v/>
      </c>
      <c r="B6768" s="2"/>
      <c r="C6768" s="2"/>
    </row>
    <row r="6769">
      <c r="A6769" t="str">
        <f t="shared" si="107"/>
        <v/>
      </c>
      <c r="B6769" s="2"/>
      <c r="C6769" s="2"/>
    </row>
    <row r="6770">
      <c r="A6770" t="str">
        <f t="shared" si="107"/>
        <v/>
      </c>
      <c r="B6770" s="2"/>
      <c r="C6770" s="2"/>
    </row>
    <row r="6771">
      <c r="A6771" t="str">
        <f t="shared" si="107"/>
        <v/>
      </c>
      <c r="B6771" s="2"/>
      <c r="C6771" s="2"/>
    </row>
    <row r="6772">
      <c r="A6772" t="str">
        <f t="shared" si="107"/>
        <v/>
      </c>
      <c r="B6772" s="2"/>
      <c r="C6772" s="2"/>
    </row>
    <row r="6773">
      <c r="A6773" t="str">
        <f t="shared" si="107"/>
        <v/>
      </c>
      <c r="B6773" s="2"/>
      <c r="C6773" s="2"/>
    </row>
    <row r="6774">
      <c r="A6774" t="str">
        <f t="shared" si="107"/>
        <v/>
      </c>
      <c r="B6774" s="2"/>
      <c r="C6774" s="2"/>
    </row>
    <row r="6775">
      <c r="A6775" t="str">
        <f t="shared" si="107"/>
        <v/>
      </c>
      <c r="B6775" s="2"/>
      <c r="C6775" s="2"/>
    </row>
    <row r="6776">
      <c r="A6776" t="str">
        <f t="shared" si="107"/>
        <v/>
      </c>
      <c r="B6776" s="2"/>
      <c r="C6776" s="2"/>
    </row>
    <row r="6777">
      <c r="A6777" t="str">
        <f t="shared" si="107"/>
        <v/>
      </c>
      <c r="B6777" s="2"/>
      <c r="C6777" s="2"/>
    </row>
    <row r="6778">
      <c r="A6778" t="str">
        <f t="shared" si="107"/>
        <v/>
      </c>
      <c r="B6778" s="2"/>
      <c r="C6778" s="2"/>
    </row>
    <row r="6779">
      <c r="A6779" t="str">
        <f t="shared" si="107"/>
        <v/>
      </c>
      <c r="B6779" s="2"/>
      <c r="C6779" s="2"/>
    </row>
    <row r="6780">
      <c r="A6780" t="str">
        <f t="shared" si="107"/>
        <v/>
      </c>
      <c r="B6780" s="2"/>
      <c r="C6780" s="2"/>
    </row>
    <row r="6781">
      <c r="A6781" t="str">
        <f t="shared" si="107"/>
        <v/>
      </c>
      <c r="B6781" s="2"/>
      <c r="C6781" s="2"/>
    </row>
    <row r="6782">
      <c r="A6782" t="str">
        <f t="shared" si="107"/>
        <v/>
      </c>
      <c r="B6782" s="2"/>
      <c r="C6782" s="2"/>
    </row>
    <row r="6783">
      <c r="A6783" t="str">
        <f t="shared" si="107"/>
        <v/>
      </c>
      <c r="B6783" s="2"/>
      <c r="C6783" s="2"/>
    </row>
    <row r="6784">
      <c r="A6784" t="str">
        <f t="shared" si="107"/>
        <v/>
      </c>
      <c r="B6784" s="2"/>
      <c r="C6784" s="2"/>
    </row>
    <row r="6785">
      <c r="A6785" t="str">
        <f t="shared" si="107"/>
        <v/>
      </c>
      <c r="B6785" s="2"/>
      <c r="C6785" s="2"/>
    </row>
    <row r="6786">
      <c r="A6786" t="str">
        <f t="shared" ref="A6786:A6849" si="108">IF(B6786="","",CONCATENATE(B6786,C6786))</f>
        <v/>
      </c>
      <c r="B6786" s="2"/>
      <c r="C6786" s="2"/>
    </row>
    <row r="6787">
      <c r="A6787" t="str">
        <f t="shared" si="108"/>
        <v/>
      </c>
      <c r="B6787" s="2"/>
      <c r="C6787" s="2"/>
    </row>
    <row r="6788">
      <c r="A6788" t="str">
        <f t="shared" si="108"/>
        <v/>
      </c>
      <c r="B6788" s="2"/>
      <c r="C6788" s="2"/>
    </row>
    <row r="6789">
      <c r="A6789" t="str">
        <f t="shared" si="108"/>
        <v/>
      </c>
      <c r="B6789" s="2"/>
      <c r="C6789" s="2"/>
    </row>
    <row r="6790">
      <c r="A6790" t="str">
        <f t="shared" si="108"/>
        <v/>
      </c>
      <c r="B6790" s="2"/>
      <c r="C6790" s="2"/>
    </row>
    <row r="6791">
      <c r="A6791" t="str">
        <f t="shared" si="108"/>
        <v/>
      </c>
      <c r="B6791" s="2"/>
      <c r="C6791" s="2"/>
    </row>
    <row r="6792">
      <c r="A6792" t="str">
        <f t="shared" si="108"/>
        <v/>
      </c>
      <c r="B6792" s="2"/>
      <c r="C6792" s="2"/>
    </row>
    <row r="6793">
      <c r="A6793" t="str">
        <f t="shared" si="108"/>
        <v/>
      </c>
      <c r="B6793" s="2"/>
      <c r="C6793" s="2"/>
    </row>
    <row r="6794">
      <c r="A6794" t="str">
        <f t="shared" si="108"/>
        <v/>
      </c>
      <c r="B6794" s="2"/>
      <c r="C6794" s="2"/>
    </row>
    <row r="6795">
      <c r="A6795" t="str">
        <f t="shared" si="108"/>
        <v/>
      </c>
      <c r="B6795" s="2"/>
      <c r="C6795" s="2"/>
    </row>
    <row r="6796">
      <c r="A6796" t="str">
        <f t="shared" si="108"/>
        <v/>
      </c>
      <c r="B6796" s="2"/>
      <c r="C6796" s="2"/>
    </row>
    <row r="6797">
      <c r="A6797" t="str">
        <f t="shared" si="108"/>
        <v/>
      </c>
      <c r="B6797" s="2"/>
      <c r="C6797" s="2"/>
    </row>
    <row r="6798">
      <c r="A6798" t="str">
        <f t="shared" si="108"/>
        <v/>
      </c>
      <c r="B6798" s="2"/>
      <c r="C6798" s="2"/>
    </row>
    <row r="6799">
      <c r="A6799" t="str">
        <f t="shared" si="108"/>
        <v/>
      </c>
      <c r="B6799" s="2"/>
      <c r="C6799" s="2"/>
    </row>
    <row r="6800">
      <c r="A6800" t="str">
        <f t="shared" si="108"/>
        <v/>
      </c>
      <c r="B6800" s="2"/>
      <c r="C6800" s="2"/>
    </row>
    <row r="6801">
      <c r="A6801" t="str">
        <f t="shared" si="108"/>
        <v/>
      </c>
      <c r="B6801" s="2"/>
      <c r="C6801" s="2"/>
    </row>
    <row r="6802">
      <c r="A6802" t="str">
        <f t="shared" si="108"/>
        <v/>
      </c>
      <c r="B6802" s="2"/>
      <c r="C6802" s="2"/>
    </row>
    <row r="6803">
      <c r="A6803" t="str">
        <f t="shared" si="108"/>
        <v/>
      </c>
      <c r="B6803" s="2"/>
      <c r="C6803" s="2"/>
    </row>
    <row r="6804">
      <c r="A6804" t="str">
        <f t="shared" si="108"/>
        <v/>
      </c>
      <c r="B6804" s="2"/>
      <c r="C6804" s="2"/>
    </row>
    <row r="6805">
      <c r="A6805" t="str">
        <f t="shared" si="108"/>
        <v/>
      </c>
      <c r="B6805" s="2"/>
      <c r="C6805" s="2"/>
    </row>
    <row r="6806">
      <c r="A6806" t="str">
        <f t="shared" si="108"/>
        <v/>
      </c>
      <c r="B6806" s="2"/>
      <c r="C6806" s="2"/>
    </row>
    <row r="6807">
      <c r="A6807" t="str">
        <f t="shared" si="108"/>
        <v/>
      </c>
      <c r="B6807" s="2"/>
      <c r="C6807" s="2"/>
    </row>
    <row r="6808">
      <c r="A6808" t="str">
        <f t="shared" si="108"/>
        <v/>
      </c>
      <c r="B6808" s="2"/>
      <c r="C6808" s="2"/>
    </row>
    <row r="6809">
      <c r="A6809" t="str">
        <f t="shared" si="108"/>
        <v/>
      </c>
      <c r="B6809" s="2"/>
      <c r="C6809" s="2"/>
    </row>
    <row r="6810">
      <c r="A6810" t="str">
        <f t="shared" si="108"/>
        <v/>
      </c>
      <c r="B6810" s="2"/>
      <c r="C6810" s="2"/>
    </row>
    <row r="6811">
      <c r="A6811" t="str">
        <f t="shared" si="108"/>
        <v/>
      </c>
      <c r="B6811" s="2"/>
      <c r="C6811" s="2"/>
    </row>
    <row r="6812">
      <c r="A6812" t="str">
        <f t="shared" si="108"/>
        <v/>
      </c>
      <c r="B6812" s="2"/>
      <c r="C6812" s="2"/>
    </row>
    <row r="6813">
      <c r="A6813" t="str">
        <f t="shared" si="108"/>
        <v/>
      </c>
      <c r="B6813" s="2"/>
      <c r="C6813" s="2"/>
    </row>
    <row r="6814">
      <c r="A6814" t="str">
        <f t="shared" si="108"/>
        <v/>
      </c>
      <c r="B6814" s="2"/>
      <c r="C6814" s="2"/>
    </row>
    <row r="6815">
      <c r="A6815" t="str">
        <f t="shared" si="108"/>
        <v/>
      </c>
      <c r="B6815" s="2"/>
      <c r="C6815" s="2"/>
    </row>
    <row r="6816">
      <c r="A6816" t="str">
        <f t="shared" si="108"/>
        <v/>
      </c>
      <c r="B6816" s="2"/>
      <c r="C6816" s="2"/>
    </row>
    <row r="6817">
      <c r="A6817" t="str">
        <f t="shared" si="108"/>
        <v/>
      </c>
      <c r="B6817" s="2"/>
      <c r="C6817" s="2"/>
    </row>
    <row r="6818">
      <c r="A6818" t="str">
        <f t="shared" si="108"/>
        <v/>
      </c>
      <c r="B6818" s="2"/>
      <c r="C6818" s="2"/>
    </row>
    <row r="6819">
      <c r="A6819" t="str">
        <f t="shared" si="108"/>
        <v/>
      </c>
      <c r="B6819" s="2"/>
      <c r="C6819" s="2"/>
    </row>
    <row r="6820">
      <c r="A6820" t="str">
        <f t="shared" si="108"/>
        <v/>
      </c>
      <c r="B6820" s="2"/>
      <c r="C6820" s="2"/>
    </row>
    <row r="6821">
      <c r="A6821" t="str">
        <f t="shared" si="108"/>
        <v/>
      </c>
      <c r="B6821" s="2"/>
      <c r="C6821" s="2"/>
    </row>
    <row r="6822">
      <c r="A6822" t="str">
        <f t="shared" si="108"/>
        <v/>
      </c>
      <c r="B6822" s="2"/>
      <c r="C6822" s="2"/>
    </row>
    <row r="6823">
      <c r="A6823" t="str">
        <f t="shared" si="108"/>
        <v/>
      </c>
      <c r="B6823" s="2"/>
      <c r="C6823" s="2"/>
    </row>
    <row r="6824">
      <c r="A6824" t="str">
        <f t="shared" si="108"/>
        <v/>
      </c>
      <c r="B6824" s="2"/>
      <c r="C6824" s="2"/>
    </row>
    <row r="6825">
      <c r="A6825" t="str">
        <f t="shared" si="108"/>
        <v/>
      </c>
      <c r="B6825" s="2"/>
      <c r="C6825" s="2"/>
    </row>
    <row r="6826">
      <c r="A6826" t="str">
        <f t="shared" si="108"/>
        <v/>
      </c>
      <c r="B6826" s="2"/>
      <c r="C6826" s="2"/>
    </row>
    <row r="6827">
      <c r="A6827" t="str">
        <f t="shared" si="108"/>
        <v/>
      </c>
      <c r="B6827" s="2"/>
      <c r="C6827" s="2"/>
    </row>
    <row r="6828">
      <c r="A6828" t="str">
        <f t="shared" si="108"/>
        <v/>
      </c>
      <c r="B6828" s="2"/>
      <c r="C6828" s="2"/>
    </row>
    <row r="6829">
      <c r="A6829" t="str">
        <f t="shared" si="108"/>
        <v/>
      </c>
      <c r="B6829" s="2"/>
      <c r="C6829" s="2"/>
    </row>
    <row r="6830">
      <c r="A6830" t="str">
        <f t="shared" si="108"/>
        <v/>
      </c>
      <c r="B6830" s="2"/>
      <c r="C6830" s="2"/>
    </row>
    <row r="6831">
      <c r="A6831" t="str">
        <f t="shared" si="108"/>
        <v/>
      </c>
      <c r="B6831" s="2"/>
      <c r="C6831" s="2"/>
    </row>
    <row r="6832">
      <c r="A6832" t="str">
        <f t="shared" si="108"/>
        <v/>
      </c>
      <c r="B6832" s="2"/>
      <c r="C6832" s="2"/>
    </row>
    <row r="6833">
      <c r="A6833" t="str">
        <f t="shared" si="108"/>
        <v/>
      </c>
      <c r="B6833" s="2"/>
      <c r="C6833" s="2"/>
    </row>
    <row r="6834">
      <c r="A6834" t="str">
        <f t="shared" si="108"/>
        <v/>
      </c>
      <c r="B6834" s="2"/>
      <c r="C6834" s="2"/>
    </row>
    <row r="6835">
      <c r="A6835" t="str">
        <f t="shared" si="108"/>
        <v/>
      </c>
      <c r="B6835" s="2"/>
      <c r="C6835" s="2"/>
    </row>
    <row r="6836">
      <c r="A6836" t="str">
        <f t="shared" si="108"/>
        <v/>
      </c>
      <c r="B6836" s="2"/>
      <c r="C6836" s="2"/>
    </row>
    <row r="6837">
      <c r="A6837" t="str">
        <f t="shared" si="108"/>
        <v/>
      </c>
      <c r="B6837" s="2"/>
      <c r="C6837" s="2"/>
    </row>
    <row r="6838">
      <c r="A6838" t="str">
        <f t="shared" si="108"/>
        <v/>
      </c>
      <c r="B6838" s="2"/>
      <c r="C6838" s="2"/>
    </row>
    <row r="6839">
      <c r="A6839" t="str">
        <f t="shared" si="108"/>
        <v/>
      </c>
      <c r="B6839" s="2"/>
      <c r="C6839" s="2"/>
    </row>
    <row r="6840">
      <c r="A6840" t="str">
        <f t="shared" si="108"/>
        <v/>
      </c>
      <c r="B6840" s="2"/>
      <c r="C6840" s="2"/>
    </row>
    <row r="6841">
      <c r="A6841" t="str">
        <f t="shared" si="108"/>
        <v/>
      </c>
      <c r="B6841" s="2"/>
      <c r="C6841" s="2"/>
    </row>
    <row r="6842">
      <c r="A6842" t="str">
        <f t="shared" si="108"/>
        <v/>
      </c>
      <c r="B6842" s="2"/>
      <c r="C6842" s="2"/>
    </row>
    <row r="6843">
      <c r="A6843" t="str">
        <f t="shared" si="108"/>
        <v/>
      </c>
      <c r="B6843" s="2"/>
      <c r="C6843" s="2"/>
    </row>
    <row r="6844">
      <c r="A6844" t="str">
        <f t="shared" si="108"/>
        <v/>
      </c>
      <c r="B6844" s="2"/>
      <c r="C6844" s="2"/>
    </row>
    <row r="6845">
      <c r="A6845" t="str">
        <f t="shared" si="108"/>
        <v/>
      </c>
      <c r="B6845" s="2"/>
      <c r="C6845" s="2"/>
    </row>
    <row r="6846">
      <c r="A6846" t="str">
        <f t="shared" si="108"/>
        <v/>
      </c>
      <c r="B6846" s="2"/>
      <c r="C6846" s="2"/>
    </row>
    <row r="6847">
      <c r="A6847" t="str">
        <f t="shared" si="108"/>
        <v/>
      </c>
      <c r="B6847" s="2"/>
      <c r="C6847" s="2"/>
    </row>
    <row r="6848">
      <c r="A6848" t="str">
        <f t="shared" si="108"/>
        <v/>
      </c>
      <c r="B6848" s="2"/>
      <c r="C6848" s="2"/>
    </row>
    <row r="6849">
      <c r="A6849" t="str">
        <f t="shared" si="108"/>
        <v/>
      </c>
      <c r="B6849" s="2"/>
      <c r="C6849" s="2"/>
    </row>
    <row r="6850">
      <c r="A6850" t="str">
        <f t="shared" ref="A6850:A6913" si="109">IF(B6850="","",CONCATENATE(B6850,C6850))</f>
        <v/>
      </c>
      <c r="B6850" s="2"/>
      <c r="C6850" s="2"/>
    </row>
    <row r="6851">
      <c r="A6851" t="str">
        <f t="shared" si="109"/>
        <v/>
      </c>
      <c r="B6851" s="2"/>
      <c r="C6851" s="2"/>
    </row>
    <row r="6852">
      <c r="A6852" t="str">
        <f t="shared" si="109"/>
        <v/>
      </c>
      <c r="B6852" s="2"/>
      <c r="C6852" s="2"/>
    </row>
    <row r="6853">
      <c r="A6853" t="str">
        <f t="shared" si="109"/>
        <v/>
      </c>
      <c r="B6853" s="2"/>
      <c r="C6853" s="2"/>
    </row>
    <row r="6854">
      <c r="A6854" t="str">
        <f t="shared" si="109"/>
        <v/>
      </c>
      <c r="B6854" s="2"/>
      <c r="C6854" s="2"/>
    </row>
    <row r="6855">
      <c r="A6855" t="str">
        <f t="shared" si="109"/>
        <v/>
      </c>
      <c r="B6855" s="2"/>
      <c r="C6855" s="2"/>
    </row>
    <row r="6856">
      <c r="A6856" t="str">
        <f t="shared" si="109"/>
        <v/>
      </c>
      <c r="B6856" s="2"/>
      <c r="C6856" s="2"/>
    </row>
    <row r="6857">
      <c r="A6857" t="str">
        <f t="shared" si="109"/>
        <v/>
      </c>
      <c r="B6857" s="2"/>
      <c r="C6857" s="2"/>
    </row>
    <row r="6858">
      <c r="A6858" t="str">
        <f t="shared" si="109"/>
        <v/>
      </c>
      <c r="B6858" s="2"/>
      <c r="C6858" s="2"/>
    </row>
    <row r="6859">
      <c r="A6859" t="str">
        <f t="shared" si="109"/>
        <v/>
      </c>
      <c r="B6859" s="2"/>
      <c r="C6859" s="2"/>
    </row>
    <row r="6860">
      <c r="A6860" t="str">
        <f t="shared" si="109"/>
        <v/>
      </c>
      <c r="B6860" s="2"/>
      <c r="C6860" s="2"/>
    </row>
    <row r="6861">
      <c r="A6861" t="str">
        <f t="shared" si="109"/>
        <v/>
      </c>
      <c r="B6861" s="2"/>
      <c r="C6861" s="2"/>
    </row>
    <row r="6862">
      <c r="A6862" t="str">
        <f t="shared" si="109"/>
        <v/>
      </c>
      <c r="B6862" s="2"/>
      <c r="C6862" s="2"/>
    </row>
    <row r="6863">
      <c r="A6863" t="str">
        <f t="shared" si="109"/>
        <v/>
      </c>
      <c r="B6863" s="2"/>
      <c r="C6863" s="2"/>
    </row>
    <row r="6864">
      <c r="A6864" t="str">
        <f t="shared" si="109"/>
        <v/>
      </c>
      <c r="B6864" s="2"/>
      <c r="C6864" s="2"/>
    </row>
    <row r="6865">
      <c r="A6865" t="str">
        <f t="shared" si="109"/>
        <v/>
      </c>
      <c r="B6865" s="2"/>
      <c r="C6865" s="2"/>
    </row>
    <row r="6866">
      <c r="A6866" t="str">
        <f t="shared" si="109"/>
        <v/>
      </c>
      <c r="B6866" s="2"/>
      <c r="C6866" s="2"/>
    </row>
    <row r="6867">
      <c r="A6867" t="str">
        <f t="shared" si="109"/>
        <v/>
      </c>
      <c r="B6867" s="2"/>
      <c r="C6867" s="2"/>
    </row>
    <row r="6868">
      <c r="A6868" t="str">
        <f t="shared" si="109"/>
        <v/>
      </c>
      <c r="B6868" s="2"/>
      <c r="C6868" s="2"/>
    </row>
    <row r="6869">
      <c r="A6869" t="str">
        <f t="shared" si="109"/>
        <v/>
      </c>
      <c r="B6869" s="2"/>
      <c r="C6869" s="2"/>
    </row>
    <row r="6870">
      <c r="A6870" t="str">
        <f t="shared" si="109"/>
        <v/>
      </c>
      <c r="B6870" s="2"/>
      <c r="C6870" s="2"/>
    </row>
    <row r="6871">
      <c r="A6871" t="str">
        <f t="shared" si="109"/>
        <v/>
      </c>
      <c r="B6871" s="2"/>
      <c r="C6871" s="2"/>
    </row>
    <row r="6872">
      <c r="A6872" t="str">
        <f t="shared" si="109"/>
        <v/>
      </c>
      <c r="B6872" s="2"/>
      <c r="C6872" s="2"/>
    </row>
    <row r="6873">
      <c r="A6873" t="str">
        <f t="shared" si="109"/>
        <v/>
      </c>
      <c r="B6873" s="2"/>
      <c r="C6873" s="2"/>
    </row>
    <row r="6874">
      <c r="A6874" t="str">
        <f t="shared" si="109"/>
        <v/>
      </c>
      <c r="B6874" s="2"/>
      <c r="C6874" s="2"/>
    </row>
    <row r="6875">
      <c r="A6875" t="str">
        <f t="shared" si="109"/>
        <v/>
      </c>
      <c r="B6875" s="2"/>
      <c r="C6875" s="2"/>
    </row>
    <row r="6876">
      <c r="A6876" t="str">
        <f t="shared" si="109"/>
        <v/>
      </c>
      <c r="B6876" s="2"/>
      <c r="C6876" s="2"/>
    </row>
    <row r="6877">
      <c r="A6877" t="str">
        <f t="shared" si="109"/>
        <v/>
      </c>
      <c r="B6877" s="2"/>
      <c r="C6877" s="2"/>
    </row>
    <row r="6878">
      <c r="A6878" t="str">
        <f t="shared" si="109"/>
        <v/>
      </c>
      <c r="B6878" s="2"/>
      <c r="C6878" s="2"/>
    </row>
    <row r="6879">
      <c r="A6879" t="str">
        <f t="shared" si="109"/>
        <v/>
      </c>
      <c r="B6879" s="2"/>
      <c r="C6879" s="2"/>
    </row>
    <row r="6880">
      <c r="A6880" t="str">
        <f t="shared" si="109"/>
        <v/>
      </c>
      <c r="B6880" s="2"/>
      <c r="C6880" s="2"/>
    </row>
    <row r="6881">
      <c r="A6881" t="str">
        <f t="shared" si="109"/>
        <v/>
      </c>
      <c r="B6881" s="2"/>
      <c r="C6881" s="2"/>
    </row>
    <row r="6882">
      <c r="A6882" t="str">
        <f t="shared" si="109"/>
        <v/>
      </c>
      <c r="B6882" s="2"/>
      <c r="C6882" s="2"/>
    </row>
    <row r="6883">
      <c r="A6883" t="str">
        <f t="shared" si="109"/>
        <v/>
      </c>
      <c r="B6883" s="2"/>
      <c r="C6883" s="2"/>
    </row>
    <row r="6884">
      <c r="A6884" t="str">
        <f t="shared" si="109"/>
        <v/>
      </c>
      <c r="B6884" s="2"/>
      <c r="C6884" s="2"/>
    </row>
    <row r="6885">
      <c r="A6885" t="str">
        <f t="shared" si="109"/>
        <v/>
      </c>
      <c r="B6885" s="2"/>
      <c r="C6885" s="2"/>
    </row>
    <row r="6886">
      <c r="A6886" t="str">
        <f t="shared" si="109"/>
        <v/>
      </c>
      <c r="B6886" s="2"/>
      <c r="C6886" s="2"/>
    </row>
    <row r="6887">
      <c r="A6887" t="str">
        <f t="shared" si="109"/>
        <v/>
      </c>
      <c r="B6887" s="2"/>
      <c r="C6887" s="2"/>
    </row>
    <row r="6888">
      <c r="A6888" t="str">
        <f t="shared" si="109"/>
        <v/>
      </c>
      <c r="B6888" s="2"/>
      <c r="C6888" s="2"/>
    </row>
    <row r="6889">
      <c r="A6889" t="str">
        <f t="shared" si="109"/>
        <v/>
      </c>
      <c r="B6889" s="2"/>
      <c r="C6889" s="2"/>
    </row>
    <row r="6890">
      <c r="A6890" t="str">
        <f t="shared" si="109"/>
        <v/>
      </c>
      <c r="B6890" s="2"/>
      <c r="C6890" s="2"/>
    </row>
    <row r="6891">
      <c r="A6891" t="str">
        <f t="shared" si="109"/>
        <v/>
      </c>
      <c r="B6891" s="2"/>
      <c r="C6891" s="2"/>
    </row>
    <row r="6892">
      <c r="A6892" t="str">
        <f t="shared" si="109"/>
        <v/>
      </c>
      <c r="B6892" s="2"/>
      <c r="C6892" s="2"/>
    </row>
    <row r="6893">
      <c r="A6893" t="str">
        <f t="shared" si="109"/>
        <v/>
      </c>
      <c r="B6893" s="2"/>
      <c r="C6893" s="2"/>
    </row>
    <row r="6894">
      <c r="A6894" t="str">
        <f t="shared" si="109"/>
        <v/>
      </c>
      <c r="B6894" s="2"/>
      <c r="C6894" s="2"/>
    </row>
    <row r="6895">
      <c r="A6895" t="str">
        <f t="shared" si="109"/>
        <v/>
      </c>
      <c r="B6895" s="2"/>
      <c r="C6895" s="2"/>
    </row>
    <row r="6896">
      <c r="A6896" t="str">
        <f t="shared" si="109"/>
        <v/>
      </c>
      <c r="B6896" s="2"/>
      <c r="C6896" s="2"/>
    </row>
    <row r="6897">
      <c r="A6897" t="str">
        <f t="shared" si="109"/>
        <v/>
      </c>
      <c r="B6897" s="2"/>
      <c r="C6897" s="2"/>
    </row>
    <row r="6898">
      <c r="A6898" t="str">
        <f t="shared" si="109"/>
        <v/>
      </c>
      <c r="B6898" s="2"/>
      <c r="C6898" s="2"/>
    </row>
    <row r="6899">
      <c r="A6899" t="str">
        <f t="shared" si="109"/>
        <v/>
      </c>
      <c r="B6899" s="2"/>
      <c r="C6899" s="2"/>
    </row>
    <row r="6900">
      <c r="A6900" t="str">
        <f t="shared" si="109"/>
        <v/>
      </c>
      <c r="B6900" s="2"/>
      <c r="C6900" s="2"/>
    </row>
    <row r="6901">
      <c r="A6901" t="str">
        <f t="shared" si="109"/>
        <v/>
      </c>
      <c r="B6901" s="2"/>
      <c r="C6901" s="2"/>
    </row>
    <row r="6902">
      <c r="A6902" t="str">
        <f t="shared" si="109"/>
        <v/>
      </c>
      <c r="B6902" s="2"/>
      <c r="C6902" s="2"/>
    </row>
    <row r="6903">
      <c r="A6903" t="str">
        <f t="shared" si="109"/>
        <v/>
      </c>
      <c r="B6903" s="2"/>
      <c r="C6903" s="2"/>
    </row>
    <row r="6904">
      <c r="A6904" t="str">
        <f t="shared" si="109"/>
        <v/>
      </c>
      <c r="B6904" s="2"/>
      <c r="C6904" s="2"/>
    </row>
    <row r="6905">
      <c r="A6905" t="str">
        <f t="shared" si="109"/>
        <v/>
      </c>
      <c r="B6905" s="2"/>
      <c r="C6905" s="2"/>
    </row>
    <row r="6906">
      <c r="A6906" t="str">
        <f t="shared" si="109"/>
        <v/>
      </c>
      <c r="B6906" s="2"/>
      <c r="C6906" s="2"/>
    </row>
    <row r="6907">
      <c r="A6907" t="str">
        <f t="shared" si="109"/>
        <v/>
      </c>
      <c r="B6907" s="2"/>
      <c r="C6907" s="2"/>
    </row>
    <row r="6908">
      <c r="A6908" t="str">
        <f t="shared" si="109"/>
        <v/>
      </c>
      <c r="B6908" s="2"/>
      <c r="C6908" s="2"/>
    </row>
    <row r="6909">
      <c r="A6909" t="str">
        <f t="shared" si="109"/>
        <v/>
      </c>
      <c r="B6909" s="2"/>
      <c r="C6909" s="2"/>
    </row>
    <row r="6910">
      <c r="A6910" t="str">
        <f t="shared" si="109"/>
        <v/>
      </c>
      <c r="B6910" s="2"/>
      <c r="C6910" s="2"/>
    </row>
    <row r="6911">
      <c r="A6911" t="str">
        <f t="shared" si="109"/>
        <v/>
      </c>
      <c r="B6911" s="2"/>
      <c r="C6911" s="2"/>
    </row>
    <row r="6912">
      <c r="A6912" t="str">
        <f t="shared" si="109"/>
        <v/>
      </c>
      <c r="B6912" s="2"/>
      <c r="C6912" s="2"/>
    </row>
    <row r="6913">
      <c r="A6913" t="str">
        <f t="shared" si="109"/>
        <v/>
      </c>
      <c r="B6913" s="2"/>
      <c r="C6913" s="2"/>
    </row>
    <row r="6914">
      <c r="A6914" t="str">
        <f t="shared" ref="A6914:A6977" si="110">IF(B6914="","",CONCATENATE(B6914,C6914))</f>
        <v/>
      </c>
      <c r="B6914" s="2"/>
      <c r="C6914" s="2"/>
    </row>
    <row r="6915">
      <c r="A6915" t="str">
        <f t="shared" si="110"/>
        <v/>
      </c>
      <c r="B6915" s="2"/>
      <c r="C6915" s="2"/>
    </row>
    <row r="6916">
      <c r="A6916" t="str">
        <f t="shared" si="110"/>
        <v/>
      </c>
      <c r="B6916" s="2"/>
      <c r="C6916" s="2"/>
    </row>
    <row r="6917">
      <c r="A6917" t="str">
        <f t="shared" si="110"/>
        <v/>
      </c>
      <c r="B6917" s="2"/>
      <c r="C6917" s="2"/>
    </row>
    <row r="6918">
      <c r="A6918" t="str">
        <f t="shared" si="110"/>
        <v/>
      </c>
      <c r="B6918" s="2"/>
      <c r="C6918" s="2"/>
    </row>
    <row r="6919">
      <c r="A6919" t="str">
        <f t="shared" si="110"/>
        <v/>
      </c>
      <c r="B6919" s="2"/>
      <c r="C6919" s="2"/>
    </row>
    <row r="6920">
      <c r="A6920" t="str">
        <f t="shared" si="110"/>
        <v/>
      </c>
      <c r="B6920" s="2"/>
      <c r="C6920" s="2"/>
    </row>
    <row r="6921">
      <c r="A6921" t="str">
        <f t="shared" si="110"/>
        <v/>
      </c>
      <c r="B6921" s="2"/>
      <c r="C6921" s="2"/>
    </row>
    <row r="6922">
      <c r="A6922" t="str">
        <f t="shared" si="110"/>
        <v/>
      </c>
      <c r="B6922" s="2"/>
      <c r="C6922" s="2"/>
    </row>
    <row r="6923">
      <c r="A6923" t="str">
        <f t="shared" si="110"/>
        <v/>
      </c>
      <c r="B6923" s="2"/>
      <c r="C6923" s="2"/>
    </row>
    <row r="6924">
      <c r="A6924" t="str">
        <f t="shared" si="110"/>
        <v/>
      </c>
      <c r="B6924" s="2"/>
      <c r="C6924" s="2"/>
    </row>
    <row r="6925">
      <c r="A6925" t="str">
        <f t="shared" si="110"/>
        <v/>
      </c>
      <c r="B6925" s="2"/>
      <c r="C6925" s="2"/>
    </row>
    <row r="6926">
      <c r="A6926" t="str">
        <f t="shared" si="110"/>
        <v/>
      </c>
      <c r="B6926" s="2"/>
      <c r="C6926" s="2"/>
    </row>
    <row r="6927">
      <c r="A6927" t="str">
        <f t="shared" si="110"/>
        <v/>
      </c>
      <c r="B6927" s="2"/>
      <c r="C6927" s="2"/>
    </row>
    <row r="6928">
      <c r="A6928" t="str">
        <f t="shared" si="110"/>
        <v/>
      </c>
      <c r="B6928" s="2"/>
      <c r="C6928" s="2"/>
    </row>
    <row r="6929">
      <c r="A6929" t="str">
        <f t="shared" si="110"/>
        <v/>
      </c>
      <c r="B6929" s="2"/>
      <c r="C6929" s="2"/>
    </row>
    <row r="6930">
      <c r="A6930" t="str">
        <f t="shared" si="110"/>
        <v/>
      </c>
      <c r="B6930" s="2"/>
      <c r="C6930" s="2"/>
    </row>
    <row r="6931">
      <c r="A6931" t="str">
        <f t="shared" si="110"/>
        <v/>
      </c>
      <c r="B6931" s="2"/>
      <c r="C6931" s="2"/>
    </row>
    <row r="6932">
      <c r="A6932" t="str">
        <f t="shared" si="110"/>
        <v/>
      </c>
      <c r="B6932" s="2"/>
      <c r="C6932" s="2"/>
    </row>
    <row r="6933">
      <c r="A6933" t="str">
        <f t="shared" si="110"/>
        <v/>
      </c>
      <c r="B6933" s="2"/>
      <c r="C6933" s="2"/>
    </row>
    <row r="6934">
      <c r="A6934" t="str">
        <f t="shared" si="110"/>
        <v/>
      </c>
      <c r="B6934" s="2"/>
      <c r="C6934" s="2"/>
    </row>
    <row r="6935">
      <c r="A6935" t="str">
        <f t="shared" si="110"/>
        <v/>
      </c>
      <c r="B6935" s="2"/>
      <c r="C6935" s="2"/>
    </row>
    <row r="6936">
      <c r="A6936" t="str">
        <f t="shared" si="110"/>
        <v/>
      </c>
      <c r="B6936" s="2"/>
      <c r="C6936" s="2"/>
    </row>
    <row r="6937">
      <c r="A6937" t="str">
        <f t="shared" si="110"/>
        <v/>
      </c>
      <c r="B6937" s="2"/>
      <c r="C6937" s="2"/>
    </row>
    <row r="6938">
      <c r="A6938" t="str">
        <f t="shared" si="110"/>
        <v/>
      </c>
      <c r="B6938" s="2"/>
      <c r="C6938" s="2"/>
    </row>
    <row r="6939">
      <c r="A6939" t="str">
        <f t="shared" si="110"/>
        <v/>
      </c>
      <c r="B6939" s="2"/>
      <c r="C6939" s="2"/>
    </row>
    <row r="6940">
      <c r="A6940" t="str">
        <f t="shared" si="110"/>
        <v/>
      </c>
      <c r="B6940" s="2"/>
      <c r="C6940" s="2"/>
    </row>
    <row r="6941">
      <c r="A6941" t="str">
        <f t="shared" si="110"/>
        <v/>
      </c>
      <c r="B6941" s="2"/>
      <c r="C6941" s="2"/>
    </row>
    <row r="6942">
      <c r="A6942" t="str">
        <f t="shared" si="110"/>
        <v/>
      </c>
      <c r="B6942" s="2"/>
      <c r="C6942" s="2"/>
    </row>
    <row r="6943">
      <c r="A6943" t="str">
        <f t="shared" si="110"/>
        <v/>
      </c>
      <c r="B6943" s="2"/>
      <c r="C6943" s="2"/>
    </row>
    <row r="6944">
      <c r="A6944" t="str">
        <f t="shared" si="110"/>
        <v/>
      </c>
      <c r="B6944" s="2"/>
      <c r="C6944" s="2"/>
    </row>
    <row r="6945">
      <c r="A6945" t="str">
        <f t="shared" si="110"/>
        <v/>
      </c>
      <c r="B6945" s="2"/>
      <c r="C6945" s="2"/>
    </row>
    <row r="6946">
      <c r="A6946" t="str">
        <f t="shared" si="110"/>
        <v/>
      </c>
      <c r="B6946" s="2"/>
      <c r="C6946" s="2"/>
    </row>
    <row r="6947">
      <c r="A6947" t="str">
        <f t="shared" si="110"/>
        <v/>
      </c>
      <c r="B6947" s="2"/>
      <c r="C6947" s="2"/>
    </row>
    <row r="6948">
      <c r="A6948" t="str">
        <f t="shared" si="110"/>
        <v/>
      </c>
      <c r="B6948" s="2"/>
      <c r="C6948" s="2"/>
    </row>
    <row r="6949">
      <c r="A6949" t="str">
        <f t="shared" si="110"/>
        <v/>
      </c>
      <c r="B6949" s="2"/>
      <c r="C6949" s="2"/>
    </row>
    <row r="6950">
      <c r="A6950" t="str">
        <f t="shared" si="110"/>
        <v/>
      </c>
      <c r="B6950" s="2"/>
      <c r="C6950" s="2"/>
    </row>
    <row r="6951">
      <c r="A6951" t="str">
        <f t="shared" si="110"/>
        <v/>
      </c>
      <c r="B6951" s="2"/>
      <c r="C6951" s="2"/>
    </row>
    <row r="6952">
      <c r="A6952" t="str">
        <f t="shared" si="110"/>
        <v/>
      </c>
      <c r="B6952" s="2"/>
      <c r="C6952" s="2"/>
    </row>
    <row r="6953">
      <c r="A6953" t="str">
        <f t="shared" si="110"/>
        <v/>
      </c>
      <c r="B6953" s="2"/>
      <c r="C6953" s="2"/>
    </row>
    <row r="6954">
      <c r="A6954" t="str">
        <f t="shared" si="110"/>
        <v/>
      </c>
      <c r="B6954" s="2"/>
      <c r="C6954" s="2"/>
    </row>
    <row r="6955">
      <c r="A6955" t="str">
        <f t="shared" si="110"/>
        <v/>
      </c>
      <c r="B6955" s="2"/>
      <c r="C6955" s="2"/>
    </row>
    <row r="6956">
      <c r="A6956" t="str">
        <f t="shared" si="110"/>
        <v/>
      </c>
      <c r="B6956" s="2"/>
      <c r="C6956" s="2"/>
    </row>
    <row r="6957">
      <c r="A6957" t="str">
        <f t="shared" si="110"/>
        <v/>
      </c>
      <c r="B6957" s="2"/>
      <c r="C6957" s="2"/>
    </row>
    <row r="6958">
      <c r="A6958" t="str">
        <f t="shared" si="110"/>
        <v/>
      </c>
      <c r="B6958" s="2"/>
      <c r="C6958" s="2"/>
    </row>
    <row r="6959">
      <c r="A6959" t="str">
        <f t="shared" si="110"/>
        <v/>
      </c>
      <c r="B6959" s="2"/>
      <c r="C6959" s="2"/>
    </row>
    <row r="6960">
      <c r="A6960" t="str">
        <f t="shared" si="110"/>
        <v/>
      </c>
      <c r="B6960" s="2"/>
      <c r="C6960" s="2"/>
    </row>
    <row r="6961">
      <c r="A6961" t="str">
        <f t="shared" si="110"/>
        <v/>
      </c>
      <c r="B6961" s="2"/>
      <c r="C6961" s="2"/>
    </row>
    <row r="6962">
      <c r="A6962" t="str">
        <f t="shared" si="110"/>
        <v/>
      </c>
      <c r="B6962" s="2"/>
      <c r="C6962" s="2"/>
    </row>
    <row r="6963">
      <c r="A6963" t="str">
        <f t="shared" si="110"/>
        <v/>
      </c>
      <c r="B6963" s="2"/>
      <c r="C6963" s="2"/>
    </row>
    <row r="6964">
      <c r="A6964" t="str">
        <f t="shared" si="110"/>
        <v/>
      </c>
      <c r="B6964" s="2"/>
      <c r="C6964" s="2"/>
    </row>
    <row r="6965">
      <c r="A6965" t="str">
        <f t="shared" si="110"/>
        <v/>
      </c>
      <c r="B6965" s="2"/>
      <c r="C6965" s="2"/>
    </row>
    <row r="6966">
      <c r="A6966" t="str">
        <f t="shared" si="110"/>
        <v/>
      </c>
      <c r="B6966" s="2"/>
      <c r="C6966" s="2"/>
    </row>
    <row r="6967">
      <c r="A6967" t="str">
        <f t="shared" si="110"/>
        <v/>
      </c>
      <c r="B6967" s="2"/>
      <c r="C6967" s="2"/>
    </row>
    <row r="6968">
      <c r="A6968" t="str">
        <f t="shared" si="110"/>
        <v/>
      </c>
      <c r="B6968" s="2"/>
      <c r="C6968" s="2"/>
    </row>
    <row r="6969">
      <c r="A6969" t="str">
        <f t="shared" si="110"/>
        <v/>
      </c>
      <c r="B6969" s="2"/>
      <c r="C6969" s="2"/>
    </row>
    <row r="6970">
      <c r="A6970" t="str">
        <f t="shared" si="110"/>
        <v/>
      </c>
      <c r="B6970" s="2"/>
      <c r="C6970" s="2"/>
    </row>
    <row r="6971">
      <c r="A6971" t="str">
        <f t="shared" si="110"/>
        <v/>
      </c>
      <c r="B6971" s="2"/>
      <c r="C6971" s="2"/>
    </row>
    <row r="6972">
      <c r="A6972" t="str">
        <f t="shared" si="110"/>
        <v/>
      </c>
      <c r="B6972" s="2"/>
      <c r="C6972" s="2"/>
    </row>
    <row r="6973">
      <c r="A6973" t="str">
        <f t="shared" si="110"/>
        <v/>
      </c>
      <c r="B6973" s="2"/>
      <c r="C6973" s="2"/>
    </row>
    <row r="6974">
      <c r="A6974" t="str">
        <f t="shared" si="110"/>
        <v/>
      </c>
      <c r="B6974" s="2"/>
      <c r="C6974" s="2"/>
    </row>
    <row r="6975">
      <c r="A6975" t="str">
        <f t="shared" si="110"/>
        <v/>
      </c>
      <c r="B6975" s="2"/>
      <c r="C6975" s="2"/>
    </row>
    <row r="6976">
      <c r="A6976" t="str">
        <f t="shared" si="110"/>
        <v/>
      </c>
      <c r="B6976" s="2"/>
      <c r="C6976" s="2"/>
    </row>
    <row r="6977">
      <c r="A6977" t="str">
        <f t="shared" si="110"/>
        <v/>
      </c>
      <c r="B6977" s="2"/>
      <c r="C6977" s="2"/>
    </row>
    <row r="6978">
      <c r="A6978" t="str">
        <f t="shared" ref="A6978:A7041" si="111">IF(B6978="","",CONCATENATE(B6978,C6978))</f>
        <v/>
      </c>
      <c r="B6978" s="2"/>
      <c r="C6978" s="2"/>
    </row>
    <row r="6979">
      <c r="A6979" t="str">
        <f t="shared" si="111"/>
        <v/>
      </c>
      <c r="B6979" s="2"/>
      <c r="C6979" s="2"/>
    </row>
    <row r="6980">
      <c r="A6980" t="str">
        <f t="shared" si="111"/>
        <v/>
      </c>
      <c r="B6980" s="2"/>
      <c r="C6980" s="2"/>
    </row>
    <row r="6981">
      <c r="A6981" t="str">
        <f t="shared" si="111"/>
        <v/>
      </c>
      <c r="B6981" s="2"/>
      <c r="C6981" s="2"/>
    </row>
    <row r="6982">
      <c r="A6982" t="str">
        <f t="shared" si="111"/>
        <v/>
      </c>
      <c r="B6982" s="2"/>
      <c r="C6982" s="2"/>
    </row>
    <row r="6983">
      <c r="A6983" t="str">
        <f t="shared" si="111"/>
        <v/>
      </c>
      <c r="B6983" s="2"/>
      <c r="C6983" s="2"/>
    </row>
    <row r="6984">
      <c r="A6984" t="str">
        <f t="shared" si="111"/>
        <v/>
      </c>
      <c r="B6984" s="2"/>
      <c r="C6984" s="2"/>
    </row>
    <row r="6985">
      <c r="A6985" t="str">
        <f t="shared" si="111"/>
        <v/>
      </c>
      <c r="B6985" s="2"/>
      <c r="C6985" s="2"/>
    </row>
    <row r="6986">
      <c r="A6986" t="str">
        <f t="shared" si="111"/>
        <v/>
      </c>
      <c r="B6986" s="2"/>
      <c r="C6986" s="2"/>
    </row>
    <row r="6987">
      <c r="A6987" t="str">
        <f t="shared" si="111"/>
        <v/>
      </c>
      <c r="B6987" s="2"/>
      <c r="C6987" s="2"/>
    </row>
    <row r="6988">
      <c r="A6988" t="str">
        <f t="shared" si="111"/>
        <v/>
      </c>
      <c r="B6988" s="2"/>
      <c r="C6988" s="2"/>
    </row>
    <row r="6989">
      <c r="A6989" t="str">
        <f t="shared" si="111"/>
        <v/>
      </c>
      <c r="B6989" s="2"/>
      <c r="C6989" s="2"/>
    </row>
    <row r="6990">
      <c r="A6990" t="str">
        <f t="shared" si="111"/>
        <v/>
      </c>
      <c r="B6990" s="2"/>
      <c r="C6990" s="2"/>
    </row>
    <row r="6991">
      <c r="A6991" t="str">
        <f t="shared" si="111"/>
        <v/>
      </c>
      <c r="B6991" s="2"/>
      <c r="C6991" s="2"/>
    </row>
    <row r="6992">
      <c r="A6992" t="str">
        <f t="shared" si="111"/>
        <v/>
      </c>
      <c r="B6992" s="2"/>
      <c r="C6992" s="2"/>
    </row>
    <row r="6993">
      <c r="A6993" t="str">
        <f t="shared" si="111"/>
        <v/>
      </c>
      <c r="B6993" s="2"/>
      <c r="C6993" s="2"/>
    </row>
    <row r="6994">
      <c r="A6994" t="str">
        <f t="shared" si="111"/>
        <v/>
      </c>
      <c r="B6994" s="2"/>
      <c r="C6994" s="2"/>
    </row>
    <row r="6995">
      <c r="A6995" t="str">
        <f t="shared" si="111"/>
        <v/>
      </c>
      <c r="B6995" s="2"/>
      <c r="C6995" s="2"/>
    </row>
    <row r="6996">
      <c r="A6996" t="str">
        <f t="shared" si="111"/>
        <v/>
      </c>
      <c r="B6996" s="2"/>
      <c r="C6996" s="2"/>
    </row>
    <row r="6997">
      <c r="A6997" t="str">
        <f t="shared" si="111"/>
        <v/>
      </c>
      <c r="B6997" s="2"/>
      <c r="C6997" s="2"/>
    </row>
    <row r="6998">
      <c r="A6998" t="str">
        <f t="shared" si="111"/>
        <v/>
      </c>
      <c r="B6998" s="2"/>
      <c r="C6998" s="2"/>
    </row>
    <row r="6999">
      <c r="A6999" t="str">
        <f t="shared" si="111"/>
        <v/>
      </c>
      <c r="B6999" s="2"/>
      <c r="C6999" s="2"/>
    </row>
    <row r="7000">
      <c r="A7000" t="str">
        <f t="shared" si="111"/>
        <v/>
      </c>
      <c r="B7000" s="2"/>
      <c r="C7000" s="2"/>
    </row>
    <row r="7001">
      <c r="A7001" t="str">
        <f t="shared" si="111"/>
        <v/>
      </c>
      <c r="B7001" s="2"/>
      <c r="C7001" s="2"/>
    </row>
    <row r="7002">
      <c r="A7002" t="str">
        <f t="shared" si="111"/>
        <v/>
      </c>
      <c r="B7002" s="2"/>
      <c r="C7002" s="2"/>
    </row>
    <row r="7003">
      <c r="A7003" t="str">
        <f t="shared" si="111"/>
        <v/>
      </c>
      <c r="B7003" s="2"/>
      <c r="C7003" s="2"/>
    </row>
    <row r="7004">
      <c r="A7004" t="str">
        <f t="shared" si="111"/>
        <v/>
      </c>
      <c r="B7004" s="2"/>
      <c r="C7004" s="2"/>
    </row>
    <row r="7005">
      <c r="A7005" t="str">
        <f t="shared" si="111"/>
        <v/>
      </c>
      <c r="B7005" s="2"/>
      <c r="C7005" s="2"/>
    </row>
    <row r="7006">
      <c r="A7006" t="str">
        <f t="shared" si="111"/>
        <v/>
      </c>
      <c r="B7006" s="2"/>
      <c r="C7006" s="2"/>
    </row>
    <row r="7007">
      <c r="A7007" t="str">
        <f t="shared" si="111"/>
        <v/>
      </c>
      <c r="B7007" s="2"/>
      <c r="C7007" s="2"/>
    </row>
    <row r="7008">
      <c r="A7008" t="str">
        <f t="shared" si="111"/>
        <v/>
      </c>
      <c r="B7008" s="2"/>
      <c r="C7008" s="2"/>
    </row>
    <row r="7009">
      <c r="A7009" t="str">
        <f t="shared" si="111"/>
        <v/>
      </c>
      <c r="B7009" s="2"/>
      <c r="C7009" s="2"/>
    </row>
    <row r="7010">
      <c r="A7010" t="str">
        <f t="shared" si="111"/>
        <v/>
      </c>
      <c r="B7010" s="2"/>
      <c r="C7010" s="2"/>
    </row>
    <row r="7011">
      <c r="A7011" t="str">
        <f t="shared" si="111"/>
        <v/>
      </c>
      <c r="B7011" s="2"/>
      <c r="C7011" s="2"/>
    </row>
    <row r="7012">
      <c r="A7012" t="str">
        <f t="shared" si="111"/>
        <v/>
      </c>
      <c r="B7012" s="2"/>
      <c r="C7012" s="2"/>
    </row>
    <row r="7013">
      <c r="A7013" t="str">
        <f t="shared" si="111"/>
        <v/>
      </c>
      <c r="B7013" s="2"/>
      <c r="C7013" s="2"/>
    </row>
    <row r="7014">
      <c r="A7014" t="str">
        <f t="shared" si="111"/>
        <v/>
      </c>
      <c r="B7014" s="2"/>
      <c r="C7014" s="2"/>
    </row>
    <row r="7015">
      <c r="A7015" t="str">
        <f t="shared" si="111"/>
        <v/>
      </c>
      <c r="B7015" s="2"/>
      <c r="C7015" s="2"/>
    </row>
    <row r="7016">
      <c r="A7016" t="str">
        <f t="shared" si="111"/>
        <v/>
      </c>
      <c r="B7016" s="2"/>
      <c r="C7016" s="2"/>
    </row>
    <row r="7017">
      <c r="A7017" t="str">
        <f t="shared" si="111"/>
        <v/>
      </c>
      <c r="B7017" s="2"/>
      <c r="C7017" s="2"/>
    </row>
    <row r="7018">
      <c r="A7018" t="str">
        <f t="shared" si="111"/>
        <v/>
      </c>
      <c r="B7018" s="2"/>
      <c r="C7018" s="2"/>
    </row>
    <row r="7019">
      <c r="A7019" t="str">
        <f t="shared" si="111"/>
        <v/>
      </c>
      <c r="B7019" s="2"/>
      <c r="C7019" s="2"/>
    </row>
    <row r="7020">
      <c r="A7020" t="str">
        <f t="shared" si="111"/>
        <v/>
      </c>
      <c r="B7020" s="2"/>
      <c r="C7020" s="2"/>
    </row>
    <row r="7021">
      <c r="A7021" t="str">
        <f t="shared" si="111"/>
        <v/>
      </c>
      <c r="B7021" s="2"/>
      <c r="C7021" s="2"/>
    </row>
    <row r="7022">
      <c r="A7022" t="str">
        <f t="shared" si="111"/>
        <v/>
      </c>
      <c r="B7022" s="2"/>
      <c r="C7022" s="2"/>
    </row>
    <row r="7023">
      <c r="A7023" t="str">
        <f t="shared" si="111"/>
        <v/>
      </c>
      <c r="B7023" s="2"/>
      <c r="C7023" s="2"/>
    </row>
    <row r="7024">
      <c r="A7024" t="str">
        <f t="shared" si="111"/>
        <v/>
      </c>
      <c r="B7024" s="2"/>
      <c r="C7024" s="2"/>
    </row>
    <row r="7025">
      <c r="A7025" t="str">
        <f t="shared" si="111"/>
        <v/>
      </c>
      <c r="B7025" s="2"/>
      <c r="C7025" s="2"/>
    </row>
    <row r="7026">
      <c r="A7026" t="str">
        <f t="shared" si="111"/>
        <v/>
      </c>
      <c r="B7026" s="2"/>
      <c r="C7026" s="2"/>
    </row>
    <row r="7027">
      <c r="A7027" t="str">
        <f t="shared" si="111"/>
        <v/>
      </c>
      <c r="B7027" s="2"/>
      <c r="C7027" s="2"/>
    </row>
    <row r="7028">
      <c r="A7028" t="str">
        <f t="shared" si="111"/>
        <v/>
      </c>
      <c r="B7028" s="2"/>
      <c r="C7028" s="2"/>
    </row>
    <row r="7029">
      <c r="A7029" t="str">
        <f t="shared" si="111"/>
        <v/>
      </c>
      <c r="B7029" s="2"/>
      <c r="C7029" s="2"/>
    </row>
    <row r="7030">
      <c r="A7030" t="str">
        <f t="shared" si="111"/>
        <v/>
      </c>
      <c r="B7030" s="2"/>
      <c r="C7030" s="2"/>
    </row>
    <row r="7031">
      <c r="A7031" t="str">
        <f t="shared" si="111"/>
        <v/>
      </c>
      <c r="B7031" s="2"/>
      <c r="C7031" s="2"/>
    </row>
    <row r="7032">
      <c r="A7032" t="str">
        <f t="shared" si="111"/>
        <v/>
      </c>
      <c r="B7032" s="2"/>
      <c r="C7032" s="2"/>
    </row>
    <row r="7033">
      <c r="A7033" t="str">
        <f t="shared" si="111"/>
        <v/>
      </c>
      <c r="B7033" s="2"/>
      <c r="C7033" s="2"/>
    </row>
    <row r="7034">
      <c r="A7034" t="str">
        <f t="shared" si="111"/>
        <v/>
      </c>
      <c r="B7034" s="2"/>
      <c r="C7034" s="2"/>
    </row>
    <row r="7035">
      <c r="A7035" t="str">
        <f t="shared" si="111"/>
        <v/>
      </c>
      <c r="B7035" s="2"/>
      <c r="C7035" s="2"/>
    </row>
    <row r="7036">
      <c r="A7036" t="str">
        <f t="shared" si="111"/>
        <v/>
      </c>
      <c r="B7036" s="2"/>
      <c r="C7036" s="2"/>
    </row>
    <row r="7037">
      <c r="A7037" t="str">
        <f t="shared" si="111"/>
        <v/>
      </c>
      <c r="B7037" s="2"/>
      <c r="C7037" s="2"/>
    </row>
    <row r="7038">
      <c r="A7038" t="str">
        <f t="shared" si="111"/>
        <v/>
      </c>
      <c r="B7038" s="2"/>
      <c r="C7038" s="2"/>
    </row>
    <row r="7039">
      <c r="A7039" t="str">
        <f t="shared" si="111"/>
        <v/>
      </c>
      <c r="B7039" s="2"/>
      <c r="C7039" s="2"/>
    </row>
    <row r="7040">
      <c r="A7040" t="str">
        <f t="shared" si="111"/>
        <v/>
      </c>
      <c r="B7040" s="2"/>
      <c r="C7040" s="2"/>
    </row>
    <row r="7041">
      <c r="A7041" t="str">
        <f t="shared" si="111"/>
        <v/>
      </c>
      <c r="B7041" s="2"/>
      <c r="C7041" s="2"/>
    </row>
    <row r="7042">
      <c r="A7042" t="str">
        <f t="shared" ref="A7042:A7105" si="112">IF(B7042="","",CONCATENATE(B7042,C7042))</f>
        <v/>
      </c>
      <c r="B7042" s="2"/>
      <c r="C7042" s="2"/>
    </row>
    <row r="7043">
      <c r="A7043" t="str">
        <f t="shared" si="112"/>
        <v/>
      </c>
      <c r="B7043" s="2"/>
      <c r="C7043" s="2"/>
    </row>
    <row r="7044">
      <c r="A7044" t="str">
        <f t="shared" si="112"/>
        <v/>
      </c>
      <c r="B7044" s="2"/>
      <c r="C7044" s="2"/>
    </row>
    <row r="7045">
      <c r="A7045" t="str">
        <f t="shared" si="112"/>
        <v/>
      </c>
      <c r="B7045" s="2"/>
      <c r="C7045" s="2"/>
    </row>
    <row r="7046">
      <c r="A7046" t="str">
        <f t="shared" si="112"/>
        <v/>
      </c>
      <c r="B7046" s="2"/>
      <c r="C7046" s="2"/>
    </row>
    <row r="7047">
      <c r="A7047" t="str">
        <f t="shared" si="112"/>
        <v/>
      </c>
      <c r="B7047" s="2"/>
      <c r="C7047" s="2"/>
    </row>
    <row r="7048">
      <c r="A7048" t="str">
        <f t="shared" si="112"/>
        <v/>
      </c>
      <c r="B7048" s="2"/>
      <c r="C7048" s="2"/>
    </row>
    <row r="7049">
      <c r="A7049" t="str">
        <f t="shared" si="112"/>
        <v/>
      </c>
      <c r="B7049" s="2"/>
      <c r="C7049" s="2"/>
    </row>
    <row r="7050">
      <c r="A7050" t="str">
        <f t="shared" si="112"/>
        <v/>
      </c>
      <c r="B7050" s="2"/>
      <c r="C7050" s="2"/>
    </row>
    <row r="7051">
      <c r="A7051" t="str">
        <f t="shared" si="112"/>
        <v/>
      </c>
      <c r="B7051" s="2"/>
      <c r="C7051" s="2"/>
    </row>
    <row r="7052">
      <c r="A7052" t="str">
        <f t="shared" si="112"/>
        <v/>
      </c>
      <c r="B7052" s="2"/>
      <c r="C7052" s="2"/>
    </row>
    <row r="7053">
      <c r="A7053" t="str">
        <f t="shared" si="112"/>
        <v/>
      </c>
      <c r="B7053" s="2"/>
      <c r="C7053" s="2"/>
    </row>
    <row r="7054">
      <c r="A7054" t="str">
        <f t="shared" si="112"/>
        <v/>
      </c>
      <c r="B7054" s="2"/>
      <c r="C7054" s="2"/>
    </row>
    <row r="7055">
      <c r="A7055" t="str">
        <f t="shared" si="112"/>
        <v/>
      </c>
      <c r="B7055" s="2"/>
      <c r="C7055" s="2"/>
    </row>
    <row r="7056">
      <c r="A7056" t="str">
        <f t="shared" si="112"/>
        <v/>
      </c>
      <c r="B7056" s="2"/>
      <c r="C7056" s="2"/>
    </row>
    <row r="7057">
      <c r="A7057" t="str">
        <f t="shared" si="112"/>
        <v/>
      </c>
      <c r="B7057" s="2"/>
      <c r="C7057" s="2"/>
    </row>
    <row r="7058">
      <c r="A7058" t="str">
        <f t="shared" si="112"/>
        <v/>
      </c>
      <c r="B7058" s="2"/>
      <c r="C7058" s="2"/>
    </row>
    <row r="7059">
      <c r="A7059" t="str">
        <f t="shared" si="112"/>
        <v/>
      </c>
      <c r="B7059" s="2"/>
      <c r="C7059" s="2"/>
    </row>
    <row r="7060">
      <c r="A7060" t="str">
        <f t="shared" si="112"/>
        <v/>
      </c>
      <c r="B7060" s="2"/>
      <c r="C7060" s="2"/>
    </row>
    <row r="7061">
      <c r="A7061" t="str">
        <f t="shared" si="112"/>
        <v/>
      </c>
      <c r="B7061" s="2"/>
      <c r="C7061" s="2"/>
    </row>
    <row r="7062">
      <c r="A7062" t="str">
        <f t="shared" si="112"/>
        <v/>
      </c>
      <c r="B7062" s="2"/>
      <c r="C7062" s="2"/>
    </row>
    <row r="7063">
      <c r="A7063" t="str">
        <f t="shared" si="112"/>
        <v/>
      </c>
      <c r="B7063" s="2"/>
      <c r="C7063" s="2"/>
    </row>
    <row r="7064">
      <c r="A7064" t="str">
        <f t="shared" si="112"/>
        <v/>
      </c>
      <c r="B7064" s="2"/>
      <c r="C7064" s="2"/>
    </row>
    <row r="7065">
      <c r="A7065" t="str">
        <f t="shared" si="112"/>
        <v/>
      </c>
      <c r="B7065" s="2"/>
      <c r="C7065" s="2"/>
    </row>
    <row r="7066">
      <c r="A7066" t="str">
        <f t="shared" si="112"/>
        <v/>
      </c>
      <c r="B7066" s="2"/>
      <c r="C7066" s="2"/>
    </row>
    <row r="7067">
      <c r="A7067" t="str">
        <f t="shared" si="112"/>
        <v/>
      </c>
      <c r="B7067" s="2"/>
      <c r="C7067" s="2"/>
    </row>
    <row r="7068">
      <c r="A7068" t="str">
        <f t="shared" si="112"/>
        <v/>
      </c>
      <c r="B7068" s="2"/>
      <c r="C7068" s="2"/>
    </row>
    <row r="7069">
      <c r="A7069" t="str">
        <f t="shared" si="112"/>
        <v/>
      </c>
      <c r="B7069" s="2"/>
      <c r="C7069" s="2"/>
    </row>
    <row r="7070">
      <c r="A7070" t="str">
        <f t="shared" si="112"/>
        <v/>
      </c>
      <c r="B7070" s="2"/>
      <c r="C7070" s="2"/>
    </row>
    <row r="7071">
      <c r="A7071" t="str">
        <f t="shared" si="112"/>
        <v/>
      </c>
      <c r="B7071" s="2"/>
      <c r="C7071" s="2"/>
    </row>
    <row r="7072">
      <c r="A7072" t="str">
        <f t="shared" si="112"/>
        <v/>
      </c>
      <c r="B7072" s="2"/>
      <c r="C7072" s="2"/>
    </row>
    <row r="7073">
      <c r="A7073" t="str">
        <f t="shared" si="112"/>
        <v/>
      </c>
      <c r="B7073" s="2"/>
      <c r="C7073" s="2"/>
    </row>
    <row r="7074">
      <c r="A7074" t="str">
        <f t="shared" si="112"/>
        <v/>
      </c>
      <c r="B7074" s="2"/>
      <c r="C7074" s="2"/>
    </row>
    <row r="7075">
      <c r="A7075" t="str">
        <f t="shared" si="112"/>
        <v/>
      </c>
      <c r="B7075" s="2"/>
      <c r="C7075" s="2"/>
    </row>
    <row r="7076">
      <c r="A7076" t="str">
        <f t="shared" si="112"/>
        <v/>
      </c>
      <c r="B7076" s="2"/>
      <c r="C7076" s="2"/>
    </row>
    <row r="7077">
      <c r="A7077" t="str">
        <f t="shared" si="112"/>
        <v/>
      </c>
      <c r="B7077" s="2"/>
      <c r="C7077" s="2"/>
    </row>
    <row r="7078">
      <c r="A7078" t="str">
        <f t="shared" si="112"/>
        <v/>
      </c>
      <c r="B7078" s="2"/>
      <c r="C7078" s="2"/>
    </row>
    <row r="7079">
      <c r="A7079" t="str">
        <f t="shared" si="112"/>
        <v/>
      </c>
      <c r="B7079" s="2"/>
      <c r="C7079" s="2"/>
    </row>
    <row r="7080">
      <c r="A7080" t="str">
        <f t="shared" si="112"/>
        <v/>
      </c>
      <c r="B7080" s="2"/>
      <c r="C7080" s="2"/>
    </row>
    <row r="7081">
      <c r="A7081" t="str">
        <f t="shared" si="112"/>
        <v/>
      </c>
      <c r="B7081" s="2"/>
      <c r="C7081" s="2"/>
    </row>
    <row r="7082">
      <c r="A7082" t="str">
        <f t="shared" si="112"/>
        <v/>
      </c>
      <c r="B7082" s="2"/>
      <c r="C7082" s="2"/>
    </row>
    <row r="7083">
      <c r="A7083" t="str">
        <f t="shared" si="112"/>
        <v/>
      </c>
      <c r="B7083" s="2"/>
      <c r="C7083" s="2"/>
    </row>
    <row r="7084">
      <c r="A7084" t="str">
        <f t="shared" si="112"/>
        <v/>
      </c>
      <c r="B7084" s="2"/>
      <c r="C7084" s="2"/>
    </row>
    <row r="7085">
      <c r="A7085" t="str">
        <f t="shared" si="112"/>
        <v/>
      </c>
      <c r="B7085" s="2"/>
      <c r="C7085" s="2"/>
    </row>
    <row r="7086">
      <c r="A7086" t="str">
        <f t="shared" si="112"/>
        <v/>
      </c>
      <c r="B7086" s="2"/>
      <c r="C7086" s="2"/>
    </row>
    <row r="7087">
      <c r="A7087" t="str">
        <f t="shared" si="112"/>
        <v/>
      </c>
      <c r="B7087" s="2"/>
      <c r="C7087" s="2"/>
    </row>
    <row r="7088">
      <c r="A7088" t="str">
        <f t="shared" si="112"/>
        <v/>
      </c>
      <c r="B7088" s="2"/>
      <c r="C7088" s="2"/>
    </row>
    <row r="7089">
      <c r="A7089" t="str">
        <f t="shared" si="112"/>
        <v/>
      </c>
      <c r="B7089" s="2"/>
      <c r="C7089" s="2"/>
    </row>
    <row r="7090">
      <c r="A7090" t="str">
        <f t="shared" si="112"/>
        <v/>
      </c>
      <c r="B7090" s="2"/>
      <c r="C7090" s="2"/>
    </row>
    <row r="7091">
      <c r="A7091" t="str">
        <f t="shared" si="112"/>
        <v/>
      </c>
      <c r="B7091" s="2"/>
      <c r="C7091" s="2"/>
    </row>
    <row r="7092">
      <c r="A7092" t="str">
        <f t="shared" si="112"/>
        <v/>
      </c>
      <c r="B7092" s="2"/>
      <c r="C7092" s="2"/>
    </row>
    <row r="7093">
      <c r="A7093" t="str">
        <f t="shared" si="112"/>
        <v/>
      </c>
      <c r="B7093" s="2"/>
      <c r="C7093" s="2"/>
    </row>
    <row r="7094">
      <c r="A7094" t="str">
        <f t="shared" si="112"/>
        <v/>
      </c>
      <c r="B7094" s="2"/>
      <c r="C7094" s="2"/>
    </row>
    <row r="7095">
      <c r="A7095" t="str">
        <f t="shared" si="112"/>
        <v/>
      </c>
      <c r="B7095" s="2"/>
      <c r="C7095" s="2"/>
    </row>
    <row r="7096">
      <c r="A7096" t="str">
        <f t="shared" si="112"/>
        <v/>
      </c>
      <c r="B7096" s="2"/>
      <c r="C7096" s="2"/>
    </row>
    <row r="7097">
      <c r="A7097" t="str">
        <f t="shared" si="112"/>
        <v/>
      </c>
      <c r="B7097" s="2"/>
      <c r="C7097" s="2"/>
    </row>
    <row r="7098">
      <c r="A7098" t="str">
        <f t="shared" si="112"/>
        <v/>
      </c>
      <c r="B7098" s="2"/>
      <c r="C7098" s="2"/>
    </row>
    <row r="7099">
      <c r="A7099" t="str">
        <f t="shared" si="112"/>
        <v/>
      </c>
      <c r="B7099" s="2"/>
      <c r="C7099" s="2"/>
    </row>
    <row r="7100">
      <c r="A7100" t="str">
        <f t="shared" si="112"/>
        <v/>
      </c>
      <c r="B7100" s="2"/>
      <c r="C7100" s="2"/>
    </row>
    <row r="7101">
      <c r="A7101" t="str">
        <f t="shared" si="112"/>
        <v/>
      </c>
      <c r="B7101" s="2"/>
      <c r="C7101" s="2"/>
    </row>
    <row r="7102">
      <c r="A7102" t="str">
        <f t="shared" si="112"/>
        <v/>
      </c>
      <c r="B7102" s="2"/>
      <c r="C7102" s="2"/>
    </row>
    <row r="7103">
      <c r="A7103" t="str">
        <f t="shared" si="112"/>
        <v/>
      </c>
      <c r="B7103" s="2"/>
      <c r="C7103" s="2"/>
    </row>
    <row r="7104">
      <c r="A7104" t="str">
        <f t="shared" si="112"/>
        <v/>
      </c>
      <c r="B7104" s="2"/>
      <c r="C7104" s="2"/>
    </row>
    <row r="7105">
      <c r="B7105" s="2"/>
      <c r="C7105" s="2"/>
    </row>
    <row r="7106">
      <c r="A7106" t="str">
        <f t="shared" ref="A7106:A7169" si="113">IF(B7106="","",CONCATENATE(B7106,C7106))</f>
        <v/>
      </c>
      <c r="B7106" s="2"/>
      <c r="C7106" s="2"/>
    </row>
    <row r="7107">
      <c r="A7107" t="str">
        <f t="shared" si="113"/>
        <v/>
      </c>
      <c r="B7107" s="2"/>
      <c r="C7107" s="2"/>
    </row>
    <row r="7108">
      <c r="A7108" t="str">
        <f t="shared" si="113"/>
        <v/>
      </c>
      <c r="B7108" s="2"/>
      <c r="C7108" s="2"/>
    </row>
    <row r="7109">
      <c r="A7109" t="str">
        <f t="shared" si="113"/>
        <v/>
      </c>
      <c r="B7109" s="2"/>
      <c r="C7109" s="2"/>
    </row>
    <row r="7110">
      <c r="A7110" t="str">
        <f t="shared" si="113"/>
        <v/>
      </c>
      <c r="B7110" s="2"/>
      <c r="C7110" s="2"/>
    </row>
    <row r="7111">
      <c r="A7111" t="str">
        <f t="shared" si="113"/>
        <v/>
      </c>
      <c r="B7111" s="2"/>
      <c r="C7111" s="2"/>
    </row>
    <row r="7112">
      <c r="A7112" t="str">
        <f t="shared" si="113"/>
        <v/>
      </c>
      <c r="B7112" s="2"/>
      <c r="C7112" s="2"/>
    </row>
    <row r="7113">
      <c r="A7113" t="str">
        <f t="shared" si="113"/>
        <v/>
      </c>
      <c r="B7113" s="2"/>
      <c r="C7113" s="2"/>
    </row>
    <row r="7114">
      <c r="A7114" t="str">
        <f t="shared" si="113"/>
        <v/>
      </c>
      <c r="B7114" s="2"/>
      <c r="C7114" s="2"/>
    </row>
    <row r="7115">
      <c r="A7115" t="str">
        <f t="shared" si="113"/>
        <v/>
      </c>
      <c r="B7115" s="2"/>
      <c r="C7115" s="2"/>
    </row>
    <row r="7116">
      <c r="A7116" t="str">
        <f t="shared" si="113"/>
        <v/>
      </c>
      <c r="B7116" s="2"/>
      <c r="C7116" s="2"/>
    </row>
    <row r="7117">
      <c r="A7117" t="str">
        <f t="shared" si="113"/>
        <v/>
      </c>
      <c r="B7117" s="2"/>
      <c r="C7117" s="2"/>
    </row>
    <row r="7118">
      <c r="A7118" t="str">
        <f t="shared" si="113"/>
        <v/>
      </c>
      <c r="B7118" s="2"/>
      <c r="C7118" s="2"/>
    </row>
    <row r="7119">
      <c r="A7119" t="str">
        <f t="shared" si="113"/>
        <v/>
      </c>
      <c r="B7119" s="2"/>
      <c r="C7119" s="2"/>
    </row>
    <row r="7120">
      <c r="A7120" t="str">
        <f t="shared" si="113"/>
        <v/>
      </c>
      <c r="B7120" s="2"/>
      <c r="C7120" s="2"/>
    </row>
    <row r="7121">
      <c r="A7121" t="str">
        <f t="shared" si="113"/>
        <v/>
      </c>
      <c r="B7121" s="2"/>
      <c r="C7121" s="2"/>
    </row>
    <row r="7122">
      <c r="A7122" t="str">
        <f t="shared" si="113"/>
        <v/>
      </c>
      <c r="B7122" s="2"/>
      <c r="C7122" s="2"/>
    </row>
    <row r="7123">
      <c r="A7123" t="str">
        <f t="shared" si="113"/>
        <v/>
      </c>
      <c r="B7123" s="2"/>
      <c r="C7123" s="2"/>
    </row>
    <row r="7124">
      <c r="A7124" t="str">
        <f t="shared" si="113"/>
        <v/>
      </c>
      <c r="B7124" s="2"/>
      <c r="C7124" s="2"/>
    </row>
    <row r="7125">
      <c r="A7125" t="str">
        <f t="shared" si="113"/>
        <v/>
      </c>
      <c r="B7125" s="2"/>
      <c r="C7125" s="2"/>
    </row>
    <row r="7126">
      <c r="A7126" t="str">
        <f t="shared" si="113"/>
        <v/>
      </c>
      <c r="B7126" s="2"/>
      <c r="C7126" s="2"/>
    </row>
    <row r="7127">
      <c r="A7127" t="str">
        <f t="shared" si="113"/>
        <v/>
      </c>
      <c r="B7127" s="2"/>
      <c r="C7127" s="2"/>
    </row>
    <row r="7128">
      <c r="A7128" t="str">
        <f t="shared" si="113"/>
        <v/>
      </c>
      <c r="B7128" s="2"/>
      <c r="C7128" s="2"/>
    </row>
    <row r="7129">
      <c r="A7129" t="str">
        <f t="shared" si="113"/>
        <v/>
      </c>
      <c r="B7129" s="2"/>
      <c r="C7129" s="2"/>
    </row>
    <row r="7130">
      <c r="A7130" t="str">
        <f t="shared" si="113"/>
        <v/>
      </c>
      <c r="B7130" s="2"/>
      <c r="C7130" s="2"/>
    </row>
    <row r="7131">
      <c r="A7131" t="str">
        <f t="shared" si="113"/>
        <v/>
      </c>
      <c r="B7131" s="2"/>
      <c r="C7131" s="2"/>
    </row>
    <row r="7132">
      <c r="A7132" t="str">
        <f t="shared" si="113"/>
        <v/>
      </c>
      <c r="B7132" s="2"/>
      <c r="C7132" s="2"/>
    </row>
    <row r="7133">
      <c r="A7133" t="str">
        <f t="shared" si="113"/>
        <v/>
      </c>
      <c r="B7133" s="2"/>
      <c r="C7133" s="2"/>
    </row>
    <row r="7134">
      <c r="A7134" t="str">
        <f t="shared" si="113"/>
        <v/>
      </c>
      <c r="B7134" s="2"/>
      <c r="C7134" s="2"/>
    </row>
    <row r="7135">
      <c r="A7135" t="str">
        <f t="shared" si="113"/>
        <v/>
      </c>
      <c r="B7135" s="2"/>
      <c r="C7135" s="2"/>
    </row>
    <row r="7136">
      <c r="A7136" t="str">
        <f t="shared" si="113"/>
        <v/>
      </c>
      <c r="B7136" s="2"/>
      <c r="C7136" s="2"/>
    </row>
    <row r="7137">
      <c r="A7137" t="str">
        <f t="shared" si="113"/>
        <v/>
      </c>
      <c r="B7137" s="2"/>
      <c r="C7137" s="2"/>
    </row>
    <row r="7138">
      <c r="A7138" t="str">
        <f t="shared" si="113"/>
        <v/>
      </c>
      <c r="B7138" s="2"/>
      <c r="C7138" s="2"/>
    </row>
    <row r="7139">
      <c r="A7139" t="str">
        <f t="shared" si="113"/>
        <v/>
      </c>
      <c r="B7139" s="2"/>
      <c r="C7139" s="2"/>
    </row>
    <row r="7140">
      <c r="A7140" t="str">
        <f t="shared" si="113"/>
        <v/>
      </c>
      <c r="B7140" s="2"/>
      <c r="C7140" s="2"/>
    </row>
    <row r="7141">
      <c r="A7141" t="str">
        <f t="shared" si="113"/>
        <v/>
      </c>
      <c r="B7141" s="2"/>
      <c r="C7141" s="2"/>
    </row>
    <row r="7142">
      <c r="A7142" t="str">
        <f t="shared" si="113"/>
        <v/>
      </c>
      <c r="B7142" s="2"/>
      <c r="C7142" s="2"/>
    </row>
    <row r="7143">
      <c r="A7143" t="str">
        <f t="shared" si="113"/>
        <v/>
      </c>
      <c r="B7143" s="2"/>
      <c r="C7143" s="2"/>
    </row>
    <row r="7144">
      <c r="A7144" t="str">
        <f t="shared" si="113"/>
        <v/>
      </c>
      <c r="B7144" s="2"/>
      <c r="C7144" s="2"/>
    </row>
    <row r="7145">
      <c r="A7145" t="str">
        <f t="shared" si="113"/>
        <v/>
      </c>
      <c r="B7145" s="2"/>
      <c r="C7145" s="2"/>
    </row>
    <row r="7146">
      <c r="A7146" t="str">
        <f t="shared" si="113"/>
        <v/>
      </c>
      <c r="B7146" s="2"/>
      <c r="C7146" s="2"/>
    </row>
    <row r="7147">
      <c r="A7147" t="str">
        <f t="shared" si="113"/>
        <v/>
      </c>
      <c r="B7147" s="2"/>
      <c r="C7147" s="2"/>
    </row>
    <row r="7148">
      <c r="A7148" t="str">
        <f t="shared" si="113"/>
        <v/>
      </c>
      <c r="B7148" s="2"/>
      <c r="C7148" s="2"/>
    </row>
    <row r="7149">
      <c r="A7149" t="str">
        <f t="shared" si="113"/>
        <v/>
      </c>
      <c r="B7149" s="2"/>
      <c r="C7149" s="2"/>
    </row>
    <row r="7150">
      <c r="A7150" t="str">
        <f t="shared" si="113"/>
        <v/>
      </c>
      <c r="B7150" s="2"/>
      <c r="C7150" s="2"/>
    </row>
    <row r="7151">
      <c r="A7151" t="str">
        <f t="shared" si="113"/>
        <v/>
      </c>
      <c r="B7151" s="2"/>
      <c r="C7151" s="2"/>
    </row>
    <row r="7152">
      <c r="A7152" t="str">
        <f t="shared" si="113"/>
        <v/>
      </c>
      <c r="B7152" s="2"/>
      <c r="C7152" s="2"/>
    </row>
    <row r="7153">
      <c r="A7153" t="str">
        <f t="shared" si="113"/>
        <v/>
      </c>
      <c r="B7153" s="2"/>
      <c r="C7153" s="2"/>
    </row>
    <row r="7154">
      <c r="A7154" t="str">
        <f t="shared" si="113"/>
        <v/>
      </c>
      <c r="B7154" s="2"/>
      <c r="C7154" s="2"/>
    </row>
    <row r="7155">
      <c r="A7155" t="str">
        <f t="shared" si="113"/>
        <v/>
      </c>
      <c r="B7155" s="2"/>
      <c r="C7155" s="2"/>
    </row>
    <row r="7156">
      <c r="A7156" t="str">
        <f t="shared" si="113"/>
        <v/>
      </c>
      <c r="B7156" s="2"/>
      <c r="C7156" s="2"/>
    </row>
    <row r="7157">
      <c r="A7157" t="str">
        <f t="shared" si="113"/>
        <v/>
      </c>
      <c r="B7157" s="2"/>
      <c r="C7157" s="2"/>
    </row>
    <row r="7158">
      <c r="A7158" t="str">
        <f t="shared" si="113"/>
        <v/>
      </c>
      <c r="B7158" s="2"/>
      <c r="C7158" s="2"/>
    </row>
    <row r="7159">
      <c r="A7159" t="str">
        <f t="shared" si="113"/>
        <v/>
      </c>
      <c r="B7159" s="2"/>
      <c r="C7159" s="2"/>
    </row>
    <row r="7160">
      <c r="A7160" t="str">
        <f t="shared" si="113"/>
        <v/>
      </c>
      <c r="B7160" s="2"/>
      <c r="C7160" s="2"/>
    </row>
    <row r="7161">
      <c r="A7161" t="str">
        <f t="shared" si="113"/>
        <v/>
      </c>
      <c r="B7161" s="2"/>
      <c r="C7161" s="2"/>
    </row>
    <row r="7162">
      <c r="A7162" t="str">
        <f t="shared" si="113"/>
        <v/>
      </c>
      <c r="B7162" s="2"/>
      <c r="C7162" s="2"/>
    </row>
    <row r="7163">
      <c r="A7163" t="str">
        <f t="shared" si="113"/>
        <v/>
      </c>
      <c r="B7163" s="2"/>
      <c r="C7163" s="2"/>
    </row>
    <row r="7164">
      <c r="A7164" t="str">
        <f t="shared" si="113"/>
        <v/>
      </c>
      <c r="B7164" s="2"/>
      <c r="C7164" s="2"/>
    </row>
    <row r="7165">
      <c r="A7165" t="str">
        <f t="shared" si="113"/>
        <v/>
      </c>
      <c r="B7165" s="2"/>
      <c r="C7165" s="2"/>
    </row>
    <row r="7166">
      <c r="A7166" t="str">
        <f t="shared" si="113"/>
        <v/>
      </c>
      <c r="B7166" s="2"/>
      <c r="C7166" s="2"/>
    </row>
    <row r="7167">
      <c r="A7167" t="str">
        <f t="shared" si="113"/>
        <v/>
      </c>
      <c r="B7167" s="2"/>
      <c r="C7167" s="2"/>
    </row>
    <row r="7168">
      <c r="A7168" t="str">
        <f t="shared" si="113"/>
        <v/>
      </c>
      <c r="B7168" s="2"/>
      <c r="C7168" s="2"/>
    </row>
    <row r="7169">
      <c r="A7169" t="str">
        <f t="shared" si="113"/>
        <v/>
      </c>
      <c r="B7169" s="2"/>
      <c r="C7169" s="2"/>
    </row>
    <row r="7170">
      <c r="A7170" t="str">
        <f t="shared" ref="A7170:A7233" si="114">IF(B7170="","",CONCATENATE(B7170,C7170))</f>
        <v/>
      </c>
      <c r="B7170" s="2"/>
      <c r="C7170" s="2"/>
    </row>
    <row r="7171">
      <c r="A7171" t="str">
        <f t="shared" si="114"/>
        <v/>
      </c>
      <c r="B7171" s="2"/>
      <c r="C7171" s="2"/>
    </row>
    <row r="7172">
      <c r="A7172" t="str">
        <f t="shared" si="114"/>
        <v/>
      </c>
      <c r="B7172" s="2"/>
      <c r="C7172" s="2"/>
    </row>
    <row r="7173">
      <c r="A7173" t="str">
        <f t="shared" si="114"/>
        <v/>
      </c>
      <c r="B7173" s="2"/>
      <c r="C7173" s="2"/>
    </row>
    <row r="7174">
      <c r="A7174" t="str">
        <f t="shared" si="114"/>
        <v/>
      </c>
      <c r="B7174" s="2"/>
      <c r="C7174" s="2"/>
    </row>
    <row r="7175">
      <c r="A7175" t="str">
        <f t="shared" si="114"/>
        <v/>
      </c>
      <c r="B7175" s="2"/>
      <c r="C7175" s="2"/>
    </row>
    <row r="7176">
      <c r="A7176" t="str">
        <f t="shared" si="114"/>
        <v/>
      </c>
      <c r="B7176" s="2"/>
      <c r="C7176" s="2"/>
    </row>
    <row r="7177">
      <c r="A7177" t="str">
        <f t="shared" si="114"/>
        <v/>
      </c>
      <c r="B7177" s="2"/>
      <c r="C7177" s="2"/>
    </row>
    <row r="7178">
      <c r="A7178" t="str">
        <f t="shared" si="114"/>
        <v/>
      </c>
      <c r="B7178" s="2"/>
      <c r="C7178" s="2"/>
    </row>
    <row r="7179">
      <c r="A7179" t="str">
        <f t="shared" si="114"/>
        <v/>
      </c>
      <c r="B7179" s="2"/>
      <c r="C7179" s="2"/>
    </row>
    <row r="7180">
      <c r="A7180" t="str">
        <f t="shared" si="114"/>
        <v/>
      </c>
      <c r="B7180" s="2"/>
      <c r="C7180" s="2"/>
    </row>
    <row r="7181">
      <c r="A7181" t="str">
        <f t="shared" si="114"/>
        <v/>
      </c>
      <c r="B7181" s="2"/>
      <c r="C7181" s="2"/>
    </row>
    <row r="7182">
      <c r="A7182" t="str">
        <f t="shared" si="114"/>
        <v/>
      </c>
      <c r="B7182" s="2"/>
      <c r="C7182" s="2"/>
    </row>
    <row r="7183">
      <c r="A7183" t="str">
        <f t="shared" si="114"/>
        <v/>
      </c>
      <c r="B7183" s="2"/>
      <c r="C7183" s="2"/>
    </row>
    <row r="7184">
      <c r="A7184" t="str">
        <f t="shared" si="114"/>
        <v/>
      </c>
      <c r="B7184" s="2"/>
      <c r="C7184" s="2"/>
    </row>
    <row r="7185">
      <c r="A7185" t="str">
        <f t="shared" si="114"/>
        <v/>
      </c>
      <c r="B7185" s="2"/>
      <c r="C7185" s="2"/>
    </row>
    <row r="7186">
      <c r="A7186" t="str">
        <f t="shared" si="114"/>
        <v/>
      </c>
      <c r="B7186" s="2"/>
      <c r="C7186" s="2"/>
    </row>
    <row r="7187">
      <c r="A7187" t="str">
        <f t="shared" si="114"/>
        <v/>
      </c>
      <c r="B7187" s="2"/>
      <c r="C7187" s="2"/>
    </row>
    <row r="7188">
      <c r="A7188" t="str">
        <f t="shared" si="114"/>
        <v/>
      </c>
      <c r="B7188" s="2"/>
      <c r="C7188" s="2"/>
    </row>
    <row r="7189">
      <c r="A7189" t="str">
        <f t="shared" si="114"/>
        <v/>
      </c>
      <c r="B7189" s="2"/>
      <c r="C7189" s="2"/>
    </row>
    <row r="7190">
      <c r="A7190" t="str">
        <f t="shared" si="114"/>
        <v/>
      </c>
      <c r="B7190" s="2"/>
      <c r="C7190" s="2"/>
    </row>
    <row r="7191">
      <c r="A7191" t="str">
        <f t="shared" si="114"/>
        <v/>
      </c>
      <c r="B7191" s="2"/>
      <c r="C7191" s="2"/>
    </row>
    <row r="7192">
      <c r="A7192" t="str">
        <f t="shared" si="114"/>
        <v/>
      </c>
      <c r="B7192" s="2"/>
      <c r="C7192" s="2"/>
    </row>
    <row r="7193">
      <c r="A7193" t="str">
        <f t="shared" si="114"/>
        <v/>
      </c>
      <c r="B7193" s="2"/>
      <c r="C7193" s="2"/>
    </row>
    <row r="7194">
      <c r="A7194" t="str">
        <f t="shared" si="114"/>
        <v/>
      </c>
      <c r="B7194" s="2"/>
      <c r="C7194" s="2"/>
    </row>
    <row r="7195">
      <c r="A7195" t="str">
        <f t="shared" si="114"/>
        <v/>
      </c>
      <c r="B7195" s="2"/>
      <c r="C7195" s="2"/>
    </row>
    <row r="7196">
      <c r="A7196" t="str">
        <f t="shared" si="114"/>
        <v/>
      </c>
      <c r="B7196" s="2"/>
      <c r="C7196" s="2"/>
    </row>
    <row r="7197">
      <c r="A7197" t="str">
        <f t="shared" si="114"/>
        <v/>
      </c>
      <c r="B7197" s="2"/>
      <c r="C7197" s="2"/>
    </row>
    <row r="7198">
      <c r="A7198" t="str">
        <f t="shared" si="114"/>
        <v/>
      </c>
      <c r="B7198" s="2"/>
      <c r="C7198" s="2"/>
    </row>
    <row r="7199">
      <c r="A7199" t="str">
        <f t="shared" si="114"/>
        <v/>
      </c>
      <c r="B7199" s="2"/>
      <c r="C7199" s="2"/>
    </row>
    <row r="7200">
      <c r="A7200" t="str">
        <f t="shared" si="114"/>
        <v/>
      </c>
      <c r="B7200" s="2"/>
      <c r="C7200" s="2"/>
    </row>
    <row r="7201">
      <c r="A7201" t="str">
        <f t="shared" si="114"/>
        <v/>
      </c>
      <c r="B7201" s="2"/>
      <c r="C7201" s="2"/>
    </row>
    <row r="7202">
      <c r="A7202" t="str">
        <f t="shared" si="114"/>
        <v/>
      </c>
      <c r="B7202" s="2"/>
      <c r="C7202" s="2"/>
    </row>
    <row r="7203">
      <c r="A7203" t="str">
        <f t="shared" si="114"/>
        <v/>
      </c>
      <c r="B7203" s="2"/>
      <c r="C7203" s="2"/>
    </row>
    <row r="7204">
      <c r="A7204" t="str">
        <f t="shared" si="114"/>
        <v/>
      </c>
      <c r="B7204" s="2"/>
      <c r="C7204" s="2"/>
    </row>
    <row r="7205">
      <c r="A7205" t="str">
        <f t="shared" si="114"/>
        <v/>
      </c>
      <c r="B7205" s="2"/>
      <c r="C7205" s="2"/>
    </row>
    <row r="7206">
      <c r="A7206" t="str">
        <f t="shared" si="114"/>
        <v/>
      </c>
      <c r="B7206" s="2"/>
      <c r="C7206" s="2"/>
    </row>
    <row r="7207">
      <c r="A7207" t="str">
        <f t="shared" si="114"/>
        <v/>
      </c>
      <c r="B7207" s="2"/>
      <c r="C7207" s="2"/>
    </row>
    <row r="7208">
      <c r="A7208" t="str">
        <f t="shared" si="114"/>
        <v/>
      </c>
      <c r="B7208" s="2"/>
      <c r="C7208" s="2"/>
    </row>
    <row r="7209">
      <c r="A7209" t="str">
        <f t="shared" si="114"/>
        <v/>
      </c>
      <c r="B7209" s="2"/>
      <c r="C7209" s="2"/>
    </row>
    <row r="7210">
      <c r="A7210" t="str">
        <f t="shared" si="114"/>
        <v/>
      </c>
      <c r="B7210" s="2"/>
      <c r="C7210" s="2"/>
    </row>
    <row r="7211">
      <c r="A7211" t="str">
        <f t="shared" si="114"/>
        <v/>
      </c>
      <c r="B7211" s="2"/>
      <c r="C7211" s="2"/>
    </row>
    <row r="7212">
      <c r="A7212" t="str">
        <f t="shared" si="114"/>
        <v/>
      </c>
      <c r="B7212" s="2"/>
      <c r="C7212" s="2"/>
    </row>
    <row r="7213">
      <c r="A7213" t="str">
        <f t="shared" si="114"/>
        <v/>
      </c>
      <c r="B7213" s="2"/>
      <c r="C7213" s="2"/>
    </row>
    <row r="7214">
      <c r="A7214" t="str">
        <f t="shared" si="114"/>
        <v/>
      </c>
      <c r="B7214" s="2"/>
      <c r="C7214" s="2"/>
    </row>
    <row r="7215">
      <c r="A7215" t="str">
        <f t="shared" si="114"/>
        <v/>
      </c>
      <c r="B7215" s="2"/>
      <c r="C7215" s="2"/>
    </row>
    <row r="7216">
      <c r="A7216" t="str">
        <f t="shared" si="114"/>
        <v/>
      </c>
      <c r="B7216" s="2"/>
      <c r="C7216" s="2"/>
    </row>
    <row r="7217">
      <c r="A7217" t="str">
        <f t="shared" si="114"/>
        <v/>
      </c>
      <c r="B7217" s="2"/>
      <c r="C7217" s="2"/>
    </row>
    <row r="7218">
      <c r="A7218" t="str">
        <f t="shared" si="114"/>
        <v/>
      </c>
      <c r="B7218" s="2"/>
      <c r="C7218" s="2"/>
    </row>
    <row r="7219">
      <c r="A7219" t="str">
        <f t="shared" si="114"/>
        <v/>
      </c>
      <c r="B7219" s="2"/>
      <c r="C7219" s="2"/>
    </row>
    <row r="7220">
      <c r="A7220" t="str">
        <f t="shared" si="114"/>
        <v/>
      </c>
      <c r="B7220" s="2"/>
      <c r="C7220" s="2"/>
    </row>
    <row r="7221">
      <c r="A7221" t="str">
        <f t="shared" si="114"/>
        <v/>
      </c>
      <c r="B7221" s="2"/>
      <c r="C7221" s="2"/>
    </row>
    <row r="7222">
      <c r="A7222" t="str">
        <f t="shared" si="114"/>
        <v/>
      </c>
      <c r="B7222" s="2"/>
      <c r="C7222" s="2"/>
    </row>
    <row r="7223">
      <c r="A7223" t="str">
        <f t="shared" si="114"/>
        <v/>
      </c>
      <c r="B7223" s="2"/>
      <c r="C7223" s="2"/>
    </row>
    <row r="7224">
      <c r="A7224" t="str">
        <f t="shared" si="114"/>
        <v/>
      </c>
      <c r="B7224" s="2"/>
      <c r="C7224" s="2"/>
    </row>
    <row r="7225">
      <c r="A7225" t="str">
        <f t="shared" si="114"/>
        <v/>
      </c>
      <c r="B7225" s="2"/>
      <c r="C7225" s="2"/>
    </row>
    <row r="7226">
      <c r="A7226" t="str">
        <f t="shared" si="114"/>
        <v/>
      </c>
      <c r="B7226" s="2"/>
      <c r="C7226" s="2"/>
    </row>
    <row r="7227">
      <c r="A7227" t="str">
        <f t="shared" si="114"/>
        <v/>
      </c>
      <c r="B7227" s="2"/>
      <c r="C7227" s="2"/>
    </row>
    <row r="7228">
      <c r="A7228" t="str">
        <f t="shared" si="114"/>
        <v/>
      </c>
      <c r="B7228" s="2"/>
      <c r="C7228" s="2"/>
    </row>
    <row r="7229">
      <c r="A7229" t="str">
        <f t="shared" si="114"/>
        <v/>
      </c>
      <c r="B7229" s="2"/>
      <c r="C7229" s="2"/>
    </row>
    <row r="7230">
      <c r="A7230" t="str">
        <f t="shared" si="114"/>
        <v/>
      </c>
      <c r="B7230" s="2"/>
      <c r="C7230" s="2"/>
    </row>
    <row r="7231">
      <c r="A7231" t="str">
        <f t="shared" si="114"/>
        <v/>
      </c>
      <c r="B7231" s="2"/>
      <c r="C7231" s="2"/>
    </row>
    <row r="7232">
      <c r="A7232" t="str">
        <f t="shared" si="114"/>
        <v/>
      </c>
      <c r="B7232" s="2"/>
      <c r="C7232" s="2"/>
    </row>
    <row r="7233">
      <c r="A7233" t="str">
        <f t="shared" si="114"/>
        <v/>
      </c>
      <c r="B7233" s="2"/>
      <c r="C7233" s="2"/>
    </row>
    <row r="7234">
      <c r="A7234" t="str">
        <f t="shared" ref="A7234:A7297" si="115">IF(B7234="","",CONCATENATE(B7234,C7234))</f>
        <v/>
      </c>
      <c r="B7234" s="2"/>
      <c r="C7234" s="2"/>
    </row>
    <row r="7235">
      <c r="A7235" t="str">
        <f t="shared" si="115"/>
        <v/>
      </c>
      <c r="B7235" s="2"/>
      <c r="C7235" s="2"/>
    </row>
    <row r="7236">
      <c r="A7236" t="str">
        <f t="shared" si="115"/>
        <v/>
      </c>
      <c r="B7236" s="2"/>
      <c r="C7236" s="2"/>
    </row>
    <row r="7237">
      <c r="A7237" t="str">
        <f t="shared" si="115"/>
        <v/>
      </c>
      <c r="B7237" s="2"/>
      <c r="C7237" s="2"/>
    </row>
    <row r="7238">
      <c r="A7238" t="str">
        <f t="shared" si="115"/>
        <v/>
      </c>
      <c r="B7238" s="2"/>
      <c r="C7238" s="2"/>
    </row>
    <row r="7239">
      <c r="A7239" t="str">
        <f t="shared" si="115"/>
        <v/>
      </c>
      <c r="B7239" s="2"/>
      <c r="C7239" s="2"/>
    </row>
    <row r="7240">
      <c r="A7240" t="str">
        <f t="shared" si="115"/>
        <v/>
      </c>
      <c r="B7240" s="2"/>
      <c r="C7240" s="2"/>
    </row>
    <row r="7241">
      <c r="A7241" t="str">
        <f t="shared" si="115"/>
        <v/>
      </c>
      <c r="B7241" s="2"/>
      <c r="C7241" s="2"/>
    </row>
    <row r="7242">
      <c r="A7242" t="str">
        <f t="shared" si="115"/>
        <v/>
      </c>
      <c r="B7242" s="2"/>
      <c r="C7242" s="2"/>
    </row>
    <row r="7243">
      <c r="A7243" t="str">
        <f t="shared" si="115"/>
        <v/>
      </c>
      <c r="B7243" s="2"/>
      <c r="C7243" s="2"/>
    </row>
    <row r="7244">
      <c r="A7244" t="str">
        <f t="shared" si="115"/>
        <v/>
      </c>
      <c r="B7244" s="2"/>
      <c r="C7244" s="2"/>
    </row>
    <row r="7245">
      <c r="A7245" t="str">
        <f t="shared" si="115"/>
        <v/>
      </c>
      <c r="B7245" s="2"/>
      <c r="C7245" s="2"/>
    </row>
    <row r="7246">
      <c r="A7246" t="str">
        <f t="shared" si="115"/>
        <v/>
      </c>
      <c r="B7246" s="2"/>
      <c r="C7246" s="2"/>
    </row>
    <row r="7247">
      <c r="A7247" t="str">
        <f t="shared" si="115"/>
        <v/>
      </c>
      <c r="B7247" s="2"/>
      <c r="C7247" s="2"/>
    </row>
    <row r="7248">
      <c r="A7248" t="str">
        <f t="shared" si="115"/>
        <v/>
      </c>
      <c r="B7248" s="2"/>
      <c r="C7248" s="2"/>
    </row>
    <row r="7249">
      <c r="A7249" t="str">
        <f t="shared" si="115"/>
        <v/>
      </c>
      <c r="B7249" s="2"/>
      <c r="C7249" s="2"/>
    </row>
    <row r="7250">
      <c r="A7250" t="str">
        <f t="shared" si="115"/>
        <v/>
      </c>
      <c r="B7250" s="2"/>
      <c r="C7250" s="2"/>
    </row>
    <row r="7251">
      <c r="A7251" t="str">
        <f t="shared" si="115"/>
        <v/>
      </c>
      <c r="B7251" s="2"/>
      <c r="C7251" s="2"/>
    </row>
    <row r="7252">
      <c r="A7252" t="str">
        <f t="shared" si="115"/>
        <v/>
      </c>
      <c r="B7252" s="2"/>
      <c r="C7252" s="2"/>
    </row>
    <row r="7253">
      <c r="A7253" t="str">
        <f t="shared" si="115"/>
        <v/>
      </c>
      <c r="B7253" s="2"/>
      <c r="C7253" s="2"/>
    </row>
    <row r="7254">
      <c r="A7254" t="str">
        <f t="shared" si="115"/>
        <v/>
      </c>
      <c r="B7254" s="2"/>
      <c r="C7254" s="2"/>
    </row>
    <row r="7255">
      <c r="A7255" t="str">
        <f t="shared" si="115"/>
        <v/>
      </c>
      <c r="B7255" s="2"/>
      <c r="C7255" s="2"/>
    </row>
    <row r="7256">
      <c r="A7256" t="str">
        <f t="shared" si="115"/>
        <v/>
      </c>
      <c r="B7256" s="2"/>
      <c r="C7256" s="2"/>
    </row>
    <row r="7257">
      <c r="A7257" t="str">
        <f t="shared" si="115"/>
        <v/>
      </c>
      <c r="B7257" s="2"/>
      <c r="C7257" s="2"/>
    </row>
    <row r="7258">
      <c r="A7258" t="str">
        <f t="shared" si="115"/>
        <v/>
      </c>
      <c r="B7258" s="2"/>
      <c r="C7258" s="2"/>
    </row>
    <row r="7259">
      <c r="A7259" t="str">
        <f t="shared" si="115"/>
        <v/>
      </c>
      <c r="B7259" s="2"/>
      <c r="C7259" s="2"/>
    </row>
    <row r="7260">
      <c r="A7260" t="str">
        <f t="shared" si="115"/>
        <v/>
      </c>
      <c r="B7260" s="2"/>
      <c r="C7260" s="2"/>
    </row>
    <row r="7261">
      <c r="A7261" t="str">
        <f t="shared" si="115"/>
        <v/>
      </c>
      <c r="B7261" s="2"/>
      <c r="C7261" s="2"/>
    </row>
    <row r="7262">
      <c r="A7262" t="str">
        <f t="shared" si="115"/>
        <v/>
      </c>
      <c r="B7262" s="2"/>
      <c r="C7262" s="2"/>
    </row>
    <row r="7263">
      <c r="A7263" t="str">
        <f t="shared" si="115"/>
        <v/>
      </c>
      <c r="B7263" s="2"/>
      <c r="C7263" s="2"/>
    </row>
    <row r="7264">
      <c r="A7264" t="str">
        <f t="shared" si="115"/>
        <v/>
      </c>
      <c r="B7264" s="2"/>
      <c r="C7264" s="2"/>
    </row>
    <row r="7265">
      <c r="A7265" t="str">
        <f t="shared" si="115"/>
        <v/>
      </c>
      <c r="B7265" s="2"/>
      <c r="C7265" s="2"/>
    </row>
    <row r="7266">
      <c r="A7266" t="str">
        <f t="shared" si="115"/>
        <v/>
      </c>
      <c r="B7266" s="2"/>
      <c r="C7266" s="2"/>
    </row>
    <row r="7267">
      <c r="A7267" t="str">
        <f t="shared" si="115"/>
        <v/>
      </c>
      <c r="B7267" s="2"/>
      <c r="C7267" s="2"/>
    </row>
    <row r="7268">
      <c r="A7268" t="str">
        <f t="shared" si="115"/>
        <v/>
      </c>
      <c r="B7268" s="2"/>
      <c r="C7268" s="2"/>
    </row>
    <row r="7269">
      <c r="A7269" t="str">
        <f t="shared" si="115"/>
        <v/>
      </c>
      <c r="B7269" s="2"/>
      <c r="C7269" s="2"/>
    </row>
    <row r="7270">
      <c r="A7270" t="str">
        <f t="shared" si="115"/>
        <v/>
      </c>
      <c r="B7270" s="2"/>
      <c r="C7270" s="2"/>
    </row>
    <row r="7271">
      <c r="A7271" t="str">
        <f t="shared" si="115"/>
        <v/>
      </c>
      <c r="B7271" s="2"/>
      <c r="C7271" s="2"/>
    </row>
    <row r="7272">
      <c r="A7272" t="str">
        <f t="shared" si="115"/>
        <v/>
      </c>
      <c r="B7272" s="2"/>
      <c r="C7272" s="2"/>
    </row>
    <row r="7273">
      <c r="A7273" t="str">
        <f t="shared" si="115"/>
        <v/>
      </c>
      <c r="B7273" s="2"/>
      <c r="C7273" s="2"/>
    </row>
    <row r="7274">
      <c r="A7274" t="str">
        <f t="shared" si="115"/>
        <v/>
      </c>
      <c r="B7274" s="2"/>
      <c r="C7274" s="2"/>
    </row>
    <row r="7275">
      <c r="A7275" t="str">
        <f t="shared" si="115"/>
        <v/>
      </c>
      <c r="B7275" s="2"/>
      <c r="C7275" s="2"/>
    </row>
    <row r="7276">
      <c r="A7276" t="str">
        <f t="shared" si="115"/>
        <v/>
      </c>
      <c r="B7276" s="2"/>
      <c r="C7276" s="2"/>
    </row>
    <row r="7277">
      <c r="A7277" t="str">
        <f t="shared" si="115"/>
        <v/>
      </c>
      <c r="B7277" s="2"/>
      <c r="C7277" s="2"/>
    </row>
    <row r="7278">
      <c r="A7278" t="str">
        <f t="shared" si="115"/>
        <v/>
      </c>
      <c r="B7278" s="2"/>
      <c r="C7278" s="2"/>
    </row>
    <row r="7279">
      <c r="A7279" t="str">
        <f t="shared" si="115"/>
        <v/>
      </c>
      <c r="B7279" s="2"/>
      <c r="C7279" s="2"/>
    </row>
    <row r="7280">
      <c r="A7280" t="str">
        <f t="shared" si="115"/>
        <v/>
      </c>
      <c r="B7280" s="2"/>
      <c r="C7280" s="2"/>
    </row>
    <row r="7281">
      <c r="A7281" t="str">
        <f t="shared" si="115"/>
        <v/>
      </c>
      <c r="B7281" s="2"/>
      <c r="C7281" s="2"/>
    </row>
    <row r="7282">
      <c r="A7282" t="str">
        <f t="shared" si="115"/>
        <v/>
      </c>
      <c r="B7282" s="2"/>
      <c r="C7282" s="2"/>
    </row>
    <row r="7283">
      <c r="A7283" t="str">
        <f t="shared" si="115"/>
        <v/>
      </c>
      <c r="B7283" s="2"/>
      <c r="C7283" s="2"/>
    </row>
    <row r="7284">
      <c r="A7284" t="str">
        <f t="shared" si="115"/>
        <v/>
      </c>
      <c r="B7284" s="2"/>
      <c r="C7284" s="2"/>
    </row>
    <row r="7285">
      <c r="A7285" t="str">
        <f t="shared" si="115"/>
        <v/>
      </c>
      <c r="B7285" s="2"/>
      <c r="C7285" s="2"/>
    </row>
    <row r="7286">
      <c r="A7286" t="str">
        <f t="shared" si="115"/>
        <v/>
      </c>
      <c r="B7286" s="2"/>
      <c r="C7286" s="2"/>
    </row>
    <row r="7287">
      <c r="A7287" t="str">
        <f t="shared" si="115"/>
        <v/>
      </c>
      <c r="B7287" s="2"/>
      <c r="C7287" s="2"/>
    </row>
    <row r="7288">
      <c r="A7288" t="str">
        <f t="shared" si="115"/>
        <v/>
      </c>
      <c r="B7288" s="2"/>
      <c r="C7288" s="2"/>
    </row>
    <row r="7289">
      <c r="A7289" t="str">
        <f t="shared" si="115"/>
        <v/>
      </c>
      <c r="B7289" s="2"/>
      <c r="C7289" s="2"/>
    </row>
    <row r="7290">
      <c r="A7290" t="str">
        <f t="shared" si="115"/>
        <v/>
      </c>
      <c r="B7290" s="2"/>
      <c r="C7290" s="2"/>
    </row>
    <row r="7291">
      <c r="A7291" t="str">
        <f t="shared" si="115"/>
        <v/>
      </c>
      <c r="B7291" s="2"/>
      <c r="C7291" s="2"/>
    </row>
    <row r="7292">
      <c r="A7292" t="str">
        <f t="shared" si="115"/>
        <v/>
      </c>
      <c r="B7292" s="2"/>
      <c r="C7292" s="2"/>
    </row>
    <row r="7293">
      <c r="A7293" t="str">
        <f t="shared" si="115"/>
        <v/>
      </c>
      <c r="B7293" s="2"/>
      <c r="C7293" s="2"/>
    </row>
    <row r="7294">
      <c r="A7294" t="str">
        <f t="shared" si="115"/>
        <v/>
      </c>
      <c r="B7294" s="2"/>
      <c r="C7294" s="2"/>
    </row>
    <row r="7295">
      <c r="A7295" t="str">
        <f t="shared" si="115"/>
        <v/>
      </c>
      <c r="B7295" s="2"/>
      <c r="C7295" s="2"/>
    </row>
    <row r="7296">
      <c r="A7296" t="str">
        <f t="shared" si="115"/>
        <v/>
      </c>
      <c r="B7296" s="2"/>
      <c r="C7296" s="2"/>
    </row>
    <row r="7297">
      <c r="A7297" t="str">
        <f t="shared" si="115"/>
        <v/>
      </c>
      <c r="B7297" s="2"/>
      <c r="C7297" s="2"/>
    </row>
    <row r="7298">
      <c r="A7298" t="str">
        <f t="shared" ref="A7298:A7361" si="116">IF(B7298="","",CONCATENATE(B7298,C7298))</f>
        <v/>
      </c>
      <c r="B7298" s="2"/>
      <c r="C7298" s="2"/>
    </row>
    <row r="7299">
      <c r="A7299" t="str">
        <f t="shared" si="116"/>
        <v/>
      </c>
      <c r="B7299" s="2"/>
      <c r="C7299" s="2"/>
    </row>
    <row r="7300">
      <c r="A7300" t="str">
        <f t="shared" si="116"/>
        <v/>
      </c>
      <c r="B7300" s="2"/>
      <c r="C7300" s="2"/>
    </row>
    <row r="7301">
      <c r="A7301" t="str">
        <f t="shared" si="116"/>
        <v/>
      </c>
      <c r="B7301" s="2"/>
      <c r="C7301" s="2"/>
    </row>
    <row r="7302">
      <c r="A7302" t="str">
        <f t="shared" si="116"/>
        <v/>
      </c>
      <c r="B7302" s="2"/>
      <c r="C7302" s="2"/>
    </row>
    <row r="7303">
      <c r="A7303" t="str">
        <f t="shared" si="116"/>
        <v/>
      </c>
      <c r="B7303" s="2"/>
      <c r="C7303" s="2"/>
    </row>
    <row r="7304">
      <c r="A7304" t="str">
        <f t="shared" si="116"/>
        <v/>
      </c>
      <c r="B7304" s="2"/>
      <c r="C7304" s="2"/>
    </row>
    <row r="7305">
      <c r="A7305" t="str">
        <f t="shared" si="116"/>
        <v/>
      </c>
      <c r="B7305" s="2"/>
      <c r="C7305" s="2"/>
    </row>
    <row r="7306">
      <c r="A7306" t="str">
        <f t="shared" si="116"/>
        <v/>
      </c>
      <c r="B7306" s="2"/>
      <c r="C7306" s="2"/>
    </row>
    <row r="7307">
      <c r="A7307" t="str">
        <f t="shared" si="116"/>
        <v/>
      </c>
      <c r="B7307" s="2"/>
      <c r="C7307" s="2"/>
    </row>
    <row r="7308">
      <c r="A7308" t="str">
        <f t="shared" si="116"/>
        <v/>
      </c>
      <c r="B7308" s="2"/>
      <c r="C7308" s="2"/>
    </row>
    <row r="7309">
      <c r="A7309" t="str">
        <f t="shared" si="116"/>
        <v/>
      </c>
      <c r="B7309" s="2"/>
      <c r="C7309" s="2"/>
    </row>
    <row r="7310">
      <c r="A7310" t="str">
        <f t="shared" si="116"/>
        <v/>
      </c>
      <c r="B7310" s="2"/>
      <c r="C7310" s="2"/>
    </row>
    <row r="7311">
      <c r="A7311" t="str">
        <f t="shared" si="116"/>
        <v/>
      </c>
      <c r="B7311" s="2"/>
      <c r="C7311" s="2"/>
    </row>
    <row r="7312">
      <c r="A7312" t="str">
        <f t="shared" si="116"/>
        <v/>
      </c>
      <c r="B7312" s="2"/>
      <c r="C7312" s="2"/>
    </row>
    <row r="7313">
      <c r="A7313" t="str">
        <f t="shared" si="116"/>
        <v/>
      </c>
      <c r="B7313" s="2"/>
      <c r="C7313" s="2"/>
    </row>
    <row r="7314">
      <c r="A7314" t="str">
        <f t="shared" si="116"/>
        <v/>
      </c>
      <c r="B7314" s="2"/>
      <c r="C7314" s="2"/>
    </row>
    <row r="7315">
      <c r="A7315" t="str">
        <f t="shared" si="116"/>
        <v/>
      </c>
      <c r="B7315" s="2"/>
      <c r="C7315" s="2"/>
    </row>
    <row r="7316">
      <c r="A7316" t="str">
        <f t="shared" si="116"/>
        <v/>
      </c>
      <c r="B7316" s="2"/>
      <c r="C7316" s="2"/>
    </row>
    <row r="7317">
      <c r="A7317" t="str">
        <f t="shared" si="116"/>
        <v/>
      </c>
      <c r="B7317" s="2"/>
      <c r="C7317" s="2"/>
    </row>
    <row r="7318">
      <c r="A7318" t="str">
        <f t="shared" si="116"/>
        <v/>
      </c>
      <c r="B7318" s="2"/>
      <c r="C7318" s="2"/>
    </row>
    <row r="7319">
      <c r="A7319" t="str">
        <f t="shared" si="116"/>
        <v/>
      </c>
      <c r="B7319" s="2"/>
      <c r="C7319" s="2"/>
    </row>
    <row r="7320">
      <c r="A7320" t="str">
        <f t="shared" si="116"/>
        <v/>
      </c>
      <c r="B7320" s="2"/>
      <c r="C7320" s="2"/>
    </row>
    <row r="7321">
      <c r="A7321" t="str">
        <f t="shared" si="116"/>
        <v/>
      </c>
      <c r="B7321" s="2"/>
      <c r="C7321" s="2"/>
    </row>
    <row r="7322">
      <c r="A7322" t="str">
        <f t="shared" si="116"/>
        <v/>
      </c>
      <c r="B7322" s="2"/>
      <c r="C7322" s="2"/>
    </row>
    <row r="7323">
      <c r="A7323" t="str">
        <f t="shared" si="116"/>
        <v/>
      </c>
      <c r="B7323" s="2"/>
      <c r="C7323" s="2"/>
    </row>
    <row r="7324">
      <c r="A7324" t="str">
        <f t="shared" si="116"/>
        <v/>
      </c>
      <c r="B7324" s="2"/>
      <c r="C7324" s="2"/>
    </row>
    <row r="7325">
      <c r="A7325" t="str">
        <f t="shared" si="116"/>
        <v/>
      </c>
      <c r="B7325" s="2"/>
      <c r="C7325" s="2"/>
    </row>
    <row r="7326">
      <c r="A7326" t="str">
        <f t="shared" si="116"/>
        <v/>
      </c>
      <c r="B7326" s="2"/>
      <c r="C7326" s="2"/>
    </row>
    <row r="7327">
      <c r="A7327" t="str">
        <f t="shared" si="116"/>
        <v/>
      </c>
      <c r="B7327" s="2"/>
      <c r="C7327" s="2"/>
    </row>
    <row r="7328">
      <c r="A7328" t="str">
        <f t="shared" si="116"/>
        <v/>
      </c>
      <c r="B7328" s="2"/>
      <c r="C7328" s="2"/>
    </row>
    <row r="7329">
      <c r="A7329" t="str">
        <f t="shared" si="116"/>
        <v/>
      </c>
      <c r="B7329" s="2"/>
      <c r="C7329" s="2"/>
    </row>
    <row r="7330">
      <c r="A7330" t="str">
        <f t="shared" si="116"/>
        <v/>
      </c>
      <c r="B7330" s="2"/>
      <c r="C7330" s="2"/>
    </row>
    <row r="7331">
      <c r="A7331" t="str">
        <f t="shared" si="116"/>
        <v/>
      </c>
      <c r="B7331" s="2"/>
      <c r="C7331" s="2"/>
    </row>
    <row r="7332">
      <c r="A7332" t="str">
        <f t="shared" si="116"/>
        <v/>
      </c>
      <c r="B7332" s="2"/>
      <c r="C7332" s="2"/>
    </row>
    <row r="7333">
      <c r="A7333" t="str">
        <f t="shared" si="116"/>
        <v/>
      </c>
      <c r="B7333" s="2"/>
      <c r="C7333" s="2"/>
    </row>
    <row r="7334">
      <c r="A7334" t="str">
        <f t="shared" si="116"/>
        <v/>
      </c>
      <c r="B7334" s="2"/>
      <c r="C7334" s="2"/>
    </row>
    <row r="7335">
      <c r="A7335" t="str">
        <f t="shared" si="116"/>
        <v/>
      </c>
      <c r="B7335" s="2"/>
      <c r="C7335" s="2"/>
    </row>
    <row r="7336">
      <c r="A7336" t="str">
        <f t="shared" si="116"/>
        <v/>
      </c>
      <c r="B7336" s="2"/>
      <c r="C7336" s="2"/>
    </row>
    <row r="7337">
      <c r="A7337" t="str">
        <f t="shared" si="116"/>
        <v/>
      </c>
      <c r="B7337" s="2"/>
      <c r="C7337" s="2"/>
    </row>
    <row r="7338">
      <c r="A7338" t="str">
        <f t="shared" si="116"/>
        <v/>
      </c>
      <c r="B7338" s="2"/>
      <c r="C7338" s="2"/>
    </row>
    <row r="7339">
      <c r="A7339" t="str">
        <f t="shared" si="116"/>
        <v/>
      </c>
      <c r="B7339" s="2"/>
      <c r="C7339" s="2"/>
    </row>
    <row r="7340">
      <c r="A7340" t="str">
        <f t="shared" si="116"/>
        <v/>
      </c>
      <c r="B7340" s="2"/>
      <c r="C7340" s="2"/>
    </row>
    <row r="7341">
      <c r="A7341" t="str">
        <f t="shared" si="116"/>
        <v/>
      </c>
      <c r="B7341" s="2"/>
      <c r="C7341" s="2"/>
    </row>
    <row r="7342">
      <c r="A7342" t="str">
        <f t="shared" si="116"/>
        <v/>
      </c>
      <c r="B7342" s="2"/>
      <c r="C7342" s="2"/>
    </row>
    <row r="7343">
      <c r="A7343" t="str">
        <f t="shared" si="116"/>
        <v/>
      </c>
      <c r="B7343" s="2"/>
      <c r="C7343" s="2"/>
    </row>
    <row r="7344">
      <c r="A7344" t="str">
        <f t="shared" si="116"/>
        <v/>
      </c>
      <c r="B7344" s="2"/>
      <c r="C7344" s="2"/>
    </row>
    <row r="7345">
      <c r="A7345" t="str">
        <f t="shared" si="116"/>
        <v/>
      </c>
      <c r="B7345" s="2"/>
      <c r="C7345" s="2"/>
    </row>
    <row r="7346">
      <c r="A7346" t="str">
        <f t="shared" si="116"/>
        <v/>
      </c>
      <c r="B7346" s="2"/>
      <c r="C7346" s="2"/>
    </row>
    <row r="7347">
      <c r="A7347" t="str">
        <f t="shared" si="116"/>
        <v/>
      </c>
      <c r="B7347" s="2"/>
      <c r="C7347" s="2"/>
    </row>
    <row r="7348">
      <c r="A7348" t="str">
        <f t="shared" si="116"/>
        <v/>
      </c>
      <c r="B7348" s="2"/>
      <c r="C7348" s="2"/>
    </row>
    <row r="7349">
      <c r="A7349" t="str">
        <f t="shared" si="116"/>
        <v/>
      </c>
      <c r="B7349" s="2"/>
      <c r="C7349" s="2"/>
    </row>
    <row r="7350">
      <c r="A7350" t="str">
        <f t="shared" si="116"/>
        <v/>
      </c>
      <c r="B7350" s="2"/>
      <c r="C7350" s="2"/>
    </row>
    <row r="7351">
      <c r="A7351" t="str">
        <f t="shared" si="116"/>
        <v/>
      </c>
      <c r="B7351" s="2"/>
      <c r="C7351" s="2"/>
    </row>
    <row r="7352">
      <c r="A7352" t="str">
        <f t="shared" si="116"/>
        <v/>
      </c>
      <c r="B7352" s="2"/>
      <c r="C7352" s="2"/>
    </row>
    <row r="7353">
      <c r="A7353" t="str">
        <f t="shared" si="116"/>
        <v/>
      </c>
      <c r="B7353" s="2"/>
      <c r="C7353" s="2"/>
    </row>
    <row r="7354">
      <c r="A7354" t="str">
        <f t="shared" si="116"/>
        <v/>
      </c>
      <c r="B7354" s="2"/>
      <c r="C7354" s="2"/>
    </row>
    <row r="7355">
      <c r="A7355" t="str">
        <f t="shared" si="116"/>
        <v/>
      </c>
      <c r="B7355" s="2"/>
      <c r="C7355" s="2"/>
    </row>
    <row r="7356">
      <c r="A7356" t="str">
        <f t="shared" si="116"/>
        <v/>
      </c>
      <c r="B7356" s="2"/>
      <c r="C7356" s="2"/>
    </row>
    <row r="7357">
      <c r="A7357" t="str">
        <f t="shared" si="116"/>
        <v/>
      </c>
      <c r="B7357" s="2"/>
      <c r="C7357" s="2"/>
    </row>
    <row r="7358">
      <c r="A7358" t="str">
        <f t="shared" si="116"/>
        <v/>
      </c>
      <c r="B7358" s="2"/>
      <c r="C7358" s="2"/>
    </row>
    <row r="7359">
      <c r="A7359" t="str">
        <f t="shared" si="116"/>
        <v/>
      </c>
      <c r="B7359" s="2"/>
      <c r="C7359" s="2"/>
    </row>
    <row r="7360">
      <c r="A7360" t="str">
        <f t="shared" si="116"/>
        <v/>
      </c>
      <c r="B7360" s="2"/>
      <c r="C7360" s="2"/>
    </row>
    <row r="7361">
      <c r="A7361" t="str">
        <f t="shared" si="116"/>
        <v/>
      </c>
      <c r="B7361" s="2"/>
      <c r="C7361" s="2"/>
    </row>
    <row r="7362">
      <c r="A7362" t="str">
        <f t="shared" ref="A7362:A7425" si="117">IF(B7362="","",CONCATENATE(B7362,C7362))</f>
        <v/>
      </c>
      <c r="B7362" s="2"/>
      <c r="C7362" s="2"/>
    </row>
    <row r="7363">
      <c r="A7363" t="str">
        <f t="shared" si="117"/>
        <v/>
      </c>
      <c r="B7363" s="2"/>
      <c r="C7363" s="2"/>
    </row>
    <row r="7364">
      <c r="A7364" t="str">
        <f t="shared" si="117"/>
        <v/>
      </c>
      <c r="B7364" s="2"/>
      <c r="C7364" s="2"/>
    </row>
    <row r="7365">
      <c r="A7365" t="str">
        <f t="shared" si="117"/>
        <v/>
      </c>
      <c r="B7365" s="2"/>
      <c r="C7365" s="2"/>
    </row>
    <row r="7366">
      <c r="A7366" t="str">
        <f t="shared" si="117"/>
        <v/>
      </c>
      <c r="B7366" s="2"/>
      <c r="C7366" s="2"/>
    </row>
    <row r="7367">
      <c r="A7367" t="str">
        <f t="shared" si="117"/>
        <v/>
      </c>
      <c r="B7367" s="2"/>
      <c r="C7367" s="2"/>
    </row>
    <row r="7368">
      <c r="A7368" t="str">
        <f t="shared" si="117"/>
        <v/>
      </c>
      <c r="B7368" s="2"/>
      <c r="C7368" s="2"/>
    </row>
    <row r="7369">
      <c r="A7369" t="str">
        <f t="shared" si="117"/>
        <v/>
      </c>
      <c r="B7369" s="2"/>
      <c r="C7369" s="2"/>
    </row>
    <row r="7370">
      <c r="A7370" t="str">
        <f t="shared" si="117"/>
        <v/>
      </c>
      <c r="B7370" s="2"/>
      <c r="C7370" s="2"/>
    </row>
    <row r="7371">
      <c r="A7371" t="str">
        <f t="shared" si="117"/>
        <v/>
      </c>
      <c r="B7371" s="2"/>
      <c r="C7371" s="2"/>
    </row>
    <row r="7372">
      <c r="A7372" t="str">
        <f t="shared" si="117"/>
        <v/>
      </c>
      <c r="B7372" s="2"/>
      <c r="C7372" s="2"/>
    </row>
    <row r="7373">
      <c r="A7373" t="str">
        <f t="shared" si="117"/>
        <v/>
      </c>
      <c r="B7373" s="2"/>
      <c r="C7373" s="2"/>
    </row>
    <row r="7374">
      <c r="A7374" t="str">
        <f t="shared" si="117"/>
        <v/>
      </c>
      <c r="B7374" s="2"/>
      <c r="C7374" s="2"/>
    </row>
    <row r="7375">
      <c r="A7375" t="str">
        <f t="shared" si="117"/>
        <v/>
      </c>
      <c r="B7375" s="2"/>
      <c r="C7375" s="2"/>
    </row>
    <row r="7376">
      <c r="A7376" t="str">
        <f t="shared" si="117"/>
        <v/>
      </c>
      <c r="B7376" s="2"/>
      <c r="C7376" s="2"/>
    </row>
    <row r="7377">
      <c r="A7377" t="str">
        <f t="shared" si="117"/>
        <v/>
      </c>
      <c r="B7377" s="2"/>
      <c r="C7377" s="2"/>
    </row>
    <row r="7378">
      <c r="A7378" t="str">
        <f t="shared" si="117"/>
        <v/>
      </c>
      <c r="B7378" s="2"/>
      <c r="C7378" s="2"/>
    </row>
    <row r="7379">
      <c r="A7379" t="str">
        <f t="shared" si="117"/>
        <v/>
      </c>
      <c r="B7379" s="2"/>
      <c r="C7379" s="2"/>
    </row>
    <row r="7380">
      <c r="A7380" t="str">
        <f t="shared" si="117"/>
        <v/>
      </c>
      <c r="B7380" s="2"/>
      <c r="C7380" s="2"/>
    </row>
    <row r="7381">
      <c r="A7381" t="str">
        <f t="shared" si="117"/>
        <v/>
      </c>
      <c r="B7381" s="2"/>
      <c r="C7381" s="2"/>
    </row>
    <row r="7382">
      <c r="A7382" t="str">
        <f t="shared" si="117"/>
        <v/>
      </c>
      <c r="B7382" s="2"/>
      <c r="C7382" s="2"/>
    </row>
    <row r="7383">
      <c r="A7383" t="str">
        <f t="shared" si="117"/>
        <v/>
      </c>
      <c r="B7383" s="2"/>
      <c r="C7383" s="2"/>
    </row>
    <row r="7384">
      <c r="A7384" t="str">
        <f t="shared" si="117"/>
        <v/>
      </c>
      <c r="B7384" s="2"/>
      <c r="C7384" s="2"/>
    </row>
    <row r="7385">
      <c r="A7385" t="str">
        <f t="shared" si="117"/>
        <v/>
      </c>
      <c r="B7385" s="2"/>
      <c r="C7385" s="2"/>
    </row>
    <row r="7386">
      <c r="A7386" t="str">
        <f t="shared" si="117"/>
        <v/>
      </c>
      <c r="B7386" s="2"/>
      <c r="C7386" s="2"/>
    </row>
    <row r="7387">
      <c r="A7387" t="str">
        <f t="shared" si="117"/>
        <v/>
      </c>
      <c r="B7387" s="2"/>
      <c r="C7387" s="2"/>
    </row>
    <row r="7388">
      <c r="A7388" t="str">
        <f t="shared" si="117"/>
        <v/>
      </c>
      <c r="B7388" s="2"/>
      <c r="C7388" s="2"/>
    </row>
    <row r="7389">
      <c r="A7389" t="str">
        <f t="shared" si="117"/>
        <v/>
      </c>
      <c r="B7389" s="2"/>
      <c r="C7389" s="2"/>
    </row>
    <row r="7390">
      <c r="A7390" t="str">
        <f t="shared" si="117"/>
        <v/>
      </c>
      <c r="B7390" s="2"/>
      <c r="C7390" s="2"/>
    </row>
    <row r="7391">
      <c r="A7391" t="str">
        <f t="shared" si="117"/>
        <v/>
      </c>
      <c r="B7391" s="2"/>
      <c r="C7391" s="2"/>
    </row>
    <row r="7392">
      <c r="A7392" t="str">
        <f t="shared" si="117"/>
        <v/>
      </c>
      <c r="B7392" s="2"/>
      <c r="C7392" s="2"/>
    </row>
    <row r="7393">
      <c r="A7393" t="str">
        <f t="shared" si="117"/>
        <v/>
      </c>
      <c r="B7393" s="2"/>
      <c r="C7393" s="2"/>
    </row>
    <row r="7394">
      <c r="A7394" t="str">
        <f t="shared" si="117"/>
        <v/>
      </c>
      <c r="B7394" s="2"/>
      <c r="C7394" s="2"/>
    </row>
    <row r="7395">
      <c r="A7395" t="str">
        <f t="shared" si="117"/>
        <v/>
      </c>
      <c r="B7395" s="2"/>
      <c r="C7395" s="2"/>
    </row>
    <row r="7396">
      <c r="A7396" t="str">
        <f t="shared" si="117"/>
        <v/>
      </c>
      <c r="B7396" s="2"/>
      <c r="C7396" s="2"/>
    </row>
    <row r="7397">
      <c r="A7397" t="str">
        <f t="shared" si="117"/>
        <v/>
      </c>
      <c r="B7397" s="2"/>
      <c r="C7397" s="2"/>
    </row>
    <row r="7398">
      <c r="A7398" t="str">
        <f t="shared" si="117"/>
        <v/>
      </c>
      <c r="B7398" s="2"/>
      <c r="C7398" s="2"/>
    </row>
    <row r="7399">
      <c r="A7399" t="str">
        <f t="shared" si="117"/>
        <v/>
      </c>
      <c r="B7399" s="2"/>
      <c r="C7399" s="2"/>
    </row>
    <row r="7400">
      <c r="A7400" t="str">
        <f t="shared" si="117"/>
        <v/>
      </c>
      <c r="B7400" s="2"/>
      <c r="C7400" s="2"/>
    </row>
    <row r="7401">
      <c r="A7401" t="str">
        <f t="shared" si="117"/>
        <v/>
      </c>
      <c r="B7401" s="2"/>
      <c r="C7401" s="2"/>
    </row>
    <row r="7402">
      <c r="A7402" t="str">
        <f t="shared" si="117"/>
        <v/>
      </c>
      <c r="B7402" s="2"/>
      <c r="C7402" s="2"/>
    </row>
    <row r="7403">
      <c r="A7403" t="str">
        <f t="shared" si="117"/>
        <v/>
      </c>
      <c r="B7403" s="2"/>
      <c r="C7403" s="2"/>
    </row>
    <row r="7404">
      <c r="A7404" t="str">
        <f t="shared" si="117"/>
        <v/>
      </c>
      <c r="B7404" s="2"/>
      <c r="C7404" s="2"/>
    </row>
    <row r="7405">
      <c r="A7405" t="str">
        <f t="shared" si="117"/>
        <v/>
      </c>
      <c r="B7405" s="2"/>
      <c r="C7405" s="2"/>
    </row>
    <row r="7406">
      <c r="A7406" t="str">
        <f t="shared" si="117"/>
        <v/>
      </c>
      <c r="B7406" s="2"/>
      <c r="C7406" s="2"/>
    </row>
    <row r="7407">
      <c r="A7407" t="str">
        <f t="shared" si="117"/>
        <v/>
      </c>
      <c r="B7407" s="2"/>
      <c r="C7407" s="2"/>
    </row>
    <row r="7408">
      <c r="A7408" t="str">
        <f t="shared" si="117"/>
        <v/>
      </c>
      <c r="B7408" s="2"/>
      <c r="C7408" s="2"/>
    </row>
    <row r="7409">
      <c r="A7409" t="str">
        <f t="shared" si="117"/>
        <v/>
      </c>
      <c r="B7409" s="2"/>
      <c r="C7409" s="2"/>
    </row>
    <row r="7410">
      <c r="A7410" t="str">
        <f t="shared" si="117"/>
        <v/>
      </c>
      <c r="B7410" s="2"/>
      <c r="C7410" s="2"/>
    </row>
    <row r="7411">
      <c r="A7411" t="str">
        <f t="shared" si="117"/>
        <v/>
      </c>
      <c r="B7411" s="2"/>
      <c r="C7411" s="2"/>
    </row>
    <row r="7412">
      <c r="A7412" t="str">
        <f t="shared" si="117"/>
        <v/>
      </c>
      <c r="B7412" s="2"/>
      <c r="C7412" s="2"/>
    </row>
    <row r="7413">
      <c r="A7413" t="str">
        <f t="shared" si="117"/>
        <v/>
      </c>
      <c r="B7413" s="2"/>
      <c r="C7413" s="2"/>
    </row>
    <row r="7414">
      <c r="A7414" t="str">
        <f t="shared" si="117"/>
        <v/>
      </c>
      <c r="B7414" s="2"/>
      <c r="C7414" s="2"/>
    </row>
    <row r="7415">
      <c r="A7415" t="str">
        <f t="shared" si="117"/>
        <v/>
      </c>
      <c r="B7415" s="2"/>
      <c r="C7415" s="2"/>
    </row>
    <row r="7416">
      <c r="A7416" t="str">
        <f t="shared" si="117"/>
        <v/>
      </c>
      <c r="B7416" s="2"/>
      <c r="C7416" s="2"/>
    </row>
    <row r="7417">
      <c r="A7417" t="str">
        <f t="shared" si="117"/>
        <v/>
      </c>
      <c r="B7417" s="2"/>
      <c r="C7417" s="2"/>
    </row>
    <row r="7418">
      <c r="A7418" t="str">
        <f t="shared" si="117"/>
        <v/>
      </c>
      <c r="B7418" s="2"/>
      <c r="C7418" s="2"/>
    </row>
    <row r="7419">
      <c r="A7419" t="str">
        <f t="shared" si="117"/>
        <v/>
      </c>
      <c r="B7419" s="2"/>
      <c r="C7419" s="2"/>
    </row>
    <row r="7420">
      <c r="A7420" t="str">
        <f t="shared" si="117"/>
        <v/>
      </c>
      <c r="B7420" s="2"/>
      <c r="C7420" s="2"/>
    </row>
    <row r="7421">
      <c r="A7421" t="str">
        <f t="shared" si="117"/>
        <v/>
      </c>
      <c r="B7421" s="2"/>
      <c r="C7421" s="2"/>
    </row>
    <row r="7422">
      <c r="A7422" t="str">
        <f t="shared" si="117"/>
        <v/>
      </c>
      <c r="B7422" s="2"/>
      <c r="C7422" s="2"/>
    </row>
    <row r="7423">
      <c r="A7423" t="str">
        <f t="shared" si="117"/>
        <v/>
      </c>
      <c r="B7423" s="2"/>
      <c r="C7423" s="2"/>
    </row>
    <row r="7424">
      <c r="A7424" t="str">
        <f t="shared" si="117"/>
        <v/>
      </c>
      <c r="B7424" s="2"/>
      <c r="C7424" s="2"/>
    </row>
    <row r="7425">
      <c r="A7425" t="str">
        <f t="shared" si="117"/>
        <v/>
      </c>
      <c r="B7425" s="2"/>
      <c r="C7425" s="2"/>
    </row>
    <row r="7426">
      <c r="A7426" t="str">
        <f t="shared" ref="A7426:A7489" si="118">IF(B7426="","",CONCATENATE(B7426,C7426))</f>
        <v/>
      </c>
      <c r="B7426" s="2"/>
      <c r="C7426" s="2"/>
    </row>
    <row r="7427">
      <c r="A7427" t="str">
        <f t="shared" si="118"/>
        <v/>
      </c>
      <c r="B7427" s="2"/>
      <c r="C7427" s="2"/>
    </row>
    <row r="7428">
      <c r="A7428" t="str">
        <f t="shared" si="118"/>
        <v/>
      </c>
      <c r="B7428" s="2"/>
      <c r="C7428" s="2"/>
    </row>
    <row r="7429">
      <c r="A7429" t="str">
        <f t="shared" si="118"/>
        <v/>
      </c>
      <c r="B7429" s="2"/>
      <c r="C7429" s="2"/>
    </row>
    <row r="7430">
      <c r="A7430" t="str">
        <f t="shared" si="118"/>
        <v/>
      </c>
      <c r="B7430" s="2"/>
      <c r="C7430" s="2"/>
    </row>
    <row r="7431">
      <c r="A7431" t="str">
        <f t="shared" si="118"/>
        <v/>
      </c>
      <c r="B7431" s="2"/>
      <c r="C7431" s="2"/>
    </row>
    <row r="7432">
      <c r="A7432" t="str">
        <f t="shared" si="118"/>
        <v/>
      </c>
      <c r="B7432" s="2"/>
      <c r="C7432" s="2"/>
    </row>
    <row r="7433">
      <c r="A7433" t="str">
        <f t="shared" si="118"/>
        <v/>
      </c>
      <c r="B7433" s="2"/>
      <c r="C7433" s="2"/>
    </row>
    <row r="7434">
      <c r="A7434" t="str">
        <f t="shared" si="118"/>
        <v/>
      </c>
      <c r="B7434" s="2"/>
      <c r="C7434" s="2"/>
    </row>
    <row r="7435">
      <c r="A7435" t="str">
        <f t="shared" si="118"/>
        <v/>
      </c>
      <c r="B7435" s="2"/>
      <c r="C7435" s="2"/>
    </row>
    <row r="7436">
      <c r="A7436" t="str">
        <f t="shared" si="118"/>
        <v/>
      </c>
      <c r="B7436" s="2"/>
      <c r="C7436" s="2"/>
    </row>
    <row r="7437">
      <c r="A7437" t="str">
        <f t="shared" si="118"/>
        <v/>
      </c>
      <c r="B7437" s="2"/>
      <c r="C7437" s="2"/>
    </row>
    <row r="7438">
      <c r="A7438" t="str">
        <f t="shared" si="118"/>
        <v/>
      </c>
      <c r="B7438" s="2"/>
      <c r="C7438" s="2"/>
    </row>
    <row r="7439">
      <c r="A7439" t="str">
        <f t="shared" si="118"/>
        <v/>
      </c>
      <c r="B7439" s="2"/>
      <c r="C7439" s="2"/>
    </row>
    <row r="7440">
      <c r="A7440" t="str">
        <f t="shared" si="118"/>
        <v/>
      </c>
      <c r="B7440" s="2"/>
      <c r="C7440" s="2"/>
    </row>
    <row r="7441">
      <c r="A7441" t="str">
        <f t="shared" si="118"/>
        <v/>
      </c>
      <c r="B7441" s="2"/>
      <c r="C7441" s="2"/>
    </row>
    <row r="7442">
      <c r="A7442" t="str">
        <f t="shared" si="118"/>
        <v/>
      </c>
      <c r="B7442" s="2"/>
      <c r="C7442" s="2"/>
    </row>
    <row r="7443">
      <c r="A7443" t="str">
        <f t="shared" si="118"/>
        <v/>
      </c>
      <c r="B7443" s="2"/>
      <c r="C7443" s="2"/>
    </row>
    <row r="7444">
      <c r="A7444" t="str">
        <f t="shared" si="118"/>
        <v/>
      </c>
      <c r="B7444" s="2"/>
      <c r="C7444" s="2"/>
    </row>
    <row r="7445">
      <c r="A7445" t="str">
        <f t="shared" si="118"/>
        <v/>
      </c>
      <c r="B7445" s="2"/>
      <c r="C7445" s="2"/>
    </row>
    <row r="7446">
      <c r="A7446" t="str">
        <f t="shared" si="118"/>
        <v/>
      </c>
      <c r="B7446" s="2"/>
      <c r="C7446" s="2"/>
    </row>
    <row r="7447">
      <c r="A7447" t="str">
        <f t="shared" si="118"/>
        <v/>
      </c>
      <c r="B7447" s="2"/>
      <c r="C7447" s="2"/>
    </row>
    <row r="7448">
      <c r="A7448" t="str">
        <f t="shared" si="118"/>
        <v/>
      </c>
      <c r="B7448" s="2"/>
      <c r="C7448" s="2"/>
    </row>
    <row r="7449">
      <c r="A7449" t="str">
        <f t="shared" si="118"/>
        <v/>
      </c>
      <c r="B7449" s="2"/>
      <c r="C7449" s="2"/>
    </row>
    <row r="7450">
      <c r="A7450" t="str">
        <f t="shared" si="118"/>
        <v/>
      </c>
      <c r="B7450" s="2"/>
      <c r="C7450" s="2"/>
    </row>
    <row r="7451">
      <c r="A7451" t="str">
        <f t="shared" si="118"/>
        <v/>
      </c>
      <c r="B7451" s="2"/>
      <c r="C7451" s="2"/>
    </row>
    <row r="7452">
      <c r="A7452" t="str">
        <f t="shared" si="118"/>
        <v/>
      </c>
      <c r="B7452" s="2"/>
      <c r="C7452" s="2"/>
    </row>
    <row r="7453">
      <c r="A7453" t="str">
        <f t="shared" si="118"/>
        <v/>
      </c>
      <c r="B7453" s="2"/>
      <c r="C7453" s="2"/>
    </row>
    <row r="7454">
      <c r="A7454" t="str">
        <f t="shared" si="118"/>
        <v/>
      </c>
      <c r="B7454" s="2"/>
      <c r="C7454" s="2"/>
    </row>
    <row r="7455">
      <c r="A7455" t="str">
        <f t="shared" si="118"/>
        <v/>
      </c>
      <c r="B7455" s="2"/>
      <c r="C7455" s="2"/>
    </row>
    <row r="7456">
      <c r="A7456" t="str">
        <f t="shared" si="118"/>
        <v/>
      </c>
      <c r="B7456" s="2"/>
      <c r="C7456" s="2"/>
    </row>
    <row r="7457">
      <c r="A7457" t="str">
        <f t="shared" si="118"/>
        <v/>
      </c>
      <c r="B7457" s="2"/>
      <c r="C7457" s="2"/>
    </row>
    <row r="7458">
      <c r="A7458" t="str">
        <f t="shared" si="118"/>
        <v/>
      </c>
      <c r="B7458" s="2"/>
      <c r="C7458" s="2"/>
    </row>
    <row r="7459">
      <c r="A7459" t="str">
        <f t="shared" si="118"/>
        <v/>
      </c>
      <c r="B7459" s="2"/>
      <c r="C7459" s="2"/>
    </row>
    <row r="7460">
      <c r="A7460" t="str">
        <f t="shared" si="118"/>
        <v/>
      </c>
      <c r="B7460" s="2"/>
      <c r="C7460" s="2"/>
    </row>
    <row r="7461">
      <c r="A7461" t="str">
        <f t="shared" si="118"/>
        <v/>
      </c>
      <c r="B7461" s="2"/>
      <c r="C7461" s="2"/>
    </row>
    <row r="7462">
      <c r="A7462" t="str">
        <f t="shared" si="118"/>
        <v/>
      </c>
      <c r="B7462" s="2"/>
      <c r="C7462" s="2"/>
    </row>
    <row r="7463">
      <c r="A7463" t="str">
        <f t="shared" si="118"/>
        <v/>
      </c>
      <c r="B7463" s="2"/>
      <c r="C7463" s="2"/>
    </row>
    <row r="7464">
      <c r="A7464" t="str">
        <f t="shared" si="118"/>
        <v/>
      </c>
      <c r="B7464" s="2"/>
      <c r="C7464" s="2"/>
    </row>
    <row r="7465">
      <c r="A7465" t="str">
        <f t="shared" si="118"/>
        <v/>
      </c>
      <c r="B7465" s="2"/>
      <c r="C7465" s="2"/>
    </row>
    <row r="7466">
      <c r="A7466" t="str">
        <f t="shared" si="118"/>
        <v/>
      </c>
      <c r="B7466" s="2"/>
      <c r="C7466" s="2"/>
    </row>
    <row r="7467">
      <c r="A7467" t="str">
        <f t="shared" si="118"/>
        <v/>
      </c>
      <c r="B7467" s="2"/>
      <c r="C7467" s="2"/>
    </row>
    <row r="7468">
      <c r="A7468" t="str">
        <f t="shared" si="118"/>
        <v/>
      </c>
      <c r="B7468" s="2"/>
      <c r="C7468" s="2"/>
    </row>
    <row r="7469">
      <c r="A7469" t="str">
        <f t="shared" si="118"/>
        <v/>
      </c>
      <c r="B7469" s="2"/>
      <c r="C7469" s="2"/>
    </row>
    <row r="7470">
      <c r="A7470" t="str">
        <f t="shared" si="118"/>
        <v/>
      </c>
      <c r="B7470" s="2"/>
      <c r="C7470" s="2"/>
    </row>
    <row r="7471">
      <c r="A7471" t="str">
        <f t="shared" si="118"/>
        <v/>
      </c>
      <c r="B7471" s="2"/>
      <c r="C7471" s="2"/>
    </row>
    <row r="7472">
      <c r="A7472" t="str">
        <f t="shared" si="118"/>
        <v/>
      </c>
      <c r="B7472" s="2"/>
      <c r="C7472" s="2"/>
    </row>
    <row r="7473">
      <c r="A7473" t="str">
        <f t="shared" si="118"/>
        <v/>
      </c>
      <c r="B7473" s="2"/>
      <c r="C7473" s="2"/>
    </row>
    <row r="7474">
      <c r="A7474" t="str">
        <f t="shared" si="118"/>
        <v/>
      </c>
      <c r="B7474" s="2"/>
      <c r="C7474" s="2"/>
    </row>
    <row r="7475">
      <c r="A7475" t="str">
        <f t="shared" si="118"/>
        <v/>
      </c>
      <c r="B7475" s="2"/>
      <c r="C7475" s="2"/>
    </row>
    <row r="7476">
      <c r="A7476" t="str">
        <f t="shared" si="118"/>
        <v/>
      </c>
      <c r="B7476" s="2"/>
      <c r="C7476" s="2"/>
    </row>
    <row r="7477">
      <c r="A7477" t="str">
        <f t="shared" si="118"/>
        <v/>
      </c>
      <c r="B7477" s="2"/>
      <c r="C7477" s="2"/>
    </row>
    <row r="7478">
      <c r="A7478" t="str">
        <f t="shared" si="118"/>
        <v/>
      </c>
      <c r="B7478" s="2"/>
      <c r="C7478" s="2"/>
    </row>
    <row r="7479">
      <c r="A7479" t="str">
        <f t="shared" si="118"/>
        <v/>
      </c>
      <c r="B7479" s="2"/>
      <c r="C7479" s="2"/>
    </row>
    <row r="7480">
      <c r="A7480" t="str">
        <f t="shared" si="118"/>
        <v/>
      </c>
      <c r="B7480" s="2"/>
      <c r="C7480" s="2"/>
    </row>
    <row r="7481">
      <c r="A7481" t="str">
        <f t="shared" si="118"/>
        <v/>
      </c>
      <c r="B7481" s="2"/>
      <c r="C7481" s="2"/>
    </row>
    <row r="7482">
      <c r="A7482" t="str">
        <f t="shared" si="118"/>
        <v/>
      </c>
      <c r="B7482" s="2"/>
      <c r="C7482" s="2"/>
    </row>
    <row r="7483">
      <c r="A7483" t="str">
        <f t="shared" si="118"/>
        <v/>
      </c>
      <c r="B7483" s="2"/>
      <c r="C7483" s="2"/>
    </row>
    <row r="7484">
      <c r="A7484" t="str">
        <f t="shared" si="118"/>
        <v/>
      </c>
      <c r="B7484" s="2"/>
      <c r="C7484" s="2"/>
    </row>
    <row r="7485">
      <c r="A7485" t="str">
        <f t="shared" si="118"/>
        <v/>
      </c>
      <c r="B7485" s="2"/>
      <c r="C7485" s="2"/>
    </row>
    <row r="7486">
      <c r="A7486" t="str">
        <f t="shared" si="118"/>
        <v/>
      </c>
      <c r="B7486" s="2"/>
      <c r="C7486" s="2"/>
    </row>
    <row r="7487">
      <c r="A7487" t="str">
        <f t="shared" si="118"/>
        <v/>
      </c>
      <c r="B7487" s="2"/>
      <c r="C7487" s="2"/>
    </row>
    <row r="7488">
      <c r="A7488" t="str">
        <f t="shared" si="118"/>
        <v/>
      </c>
      <c r="B7488" s="2"/>
      <c r="C7488" s="2"/>
    </row>
    <row r="7489">
      <c r="A7489" t="str">
        <f t="shared" si="118"/>
        <v/>
      </c>
      <c r="B7489" s="2"/>
      <c r="C7489" s="2"/>
    </row>
    <row r="7490">
      <c r="A7490" t="str">
        <f t="shared" ref="A7490:A7553" si="119">IF(B7490="","",CONCATENATE(B7490,C7490))</f>
        <v/>
      </c>
      <c r="B7490" s="2"/>
      <c r="C7490" s="2"/>
    </row>
    <row r="7491">
      <c r="A7491" t="str">
        <f t="shared" si="119"/>
        <v/>
      </c>
      <c r="B7491" s="2"/>
      <c r="C7491" s="2"/>
    </row>
    <row r="7492">
      <c r="A7492" t="str">
        <f t="shared" si="119"/>
        <v/>
      </c>
      <c r="B7492" s="2"/>
      <c r="C7492" s="2"/>
    </row>
    <row r="7493">
      <c r="A7493" t="str">
        <f t="shared" si="119"/>
        <v/>
      </c>
      <c r="B7493" s="2"/>
      <c r="C7493" s="2"/>
    </row>
    <row r="7494">
      <c r="A7494" t="str">
        <f t="shared" si="119"/>
        <v/>
      </c>
      <c r="B7494" s="2"/>
      <c r="C7494" s="2"/>
    </row>
    <row r="7495">
      <c r="A7495" t="str">
        <f t="shared" si="119"/>
        <v/>
      </c>
      <c r="B7495" s="2"/>
      <c r="C7495" s="2"/>
    </row>
    <row r="7496">
      <c r="A7496" t="str">
        <f t="shared" si="119"/>
        <v/>
      </c>
      <c r="B7496" s="2"/>
      <c r="C7496" s="2"/>
    </row>
    <row r="7497">
      <c r="A7497" t="str">
        <f t="shared" si="119"/>
        <v/>
      </c>
      <c r="B7497" s="2"/>
      <c r="C7497" s="2"/>
    </row>
    <row r="7498">
      <c r="A7498" t="str">
        <f t="shared" si="119"/>
        <v/>
      </c>
      <c r="B7498" s="2"/>
      <c r="C7498" s="2"/>
    </row>
    <row r="7499">
      <c r="A7499" t="str">
        <f t="shared" si="119"/>
        <v/>
      </c>
      <c r="B7499" s="2"/>
      <c r="C7499" s="2"/>
    </row>
    <row r="7500">
      <c r="A7500" t="str">
        <f t="shared" si="119"/>
        <v/>
      </c>
      <c r="B7500" s="2"/>
      <c r="C7500" s="2"/>
    </row>
    <row r="7501">
      <c r="A7501" t="str">
        <f t="shared" si="119"/>
        <v/>
      </c>
      <c r="B7501" s="2"/>
      <c r="C7501" s="2"/>
    </row>
    <row r="7502">
      <c r="A7502" t="str">
        <f t="shared" si="119"/>
        <v/>
      </c>
      <c r="B7502" s="2"/>
      <c r="C7502" s="2"/>
    </row>
    <row r="7503">
      <c r="A7503" t="str">
        <f t="shared" si="119"/>
        <v/>
      </c>
      <c r="B7503" s="2"/>
      <c r="C7503" s="2"/>
    </row>
    <row r="7504">
      <c r="A7504" t="str">
        <f t="shared" si="119"/>
        <v/>
      </c>
      <c r="B7504" s="2"/>
      <c r="C7504" s="2"/>
    </row>
    <row r="7505">
      <c r="A7505" t="str">
        <f t="shared" si="119"/>
        <v/>
      </c>
      <c r="B7505" s="2"/>
      <c r="C7505" s="2"/>
    </row>
    <row r="7506">
      <c r="A7506" t="str">
        <f t="shared" si="119"/>
        <v/>
      </c>
      <c r="B7506" s="2"/>
      <c r="C7506" s="2"/>
    </row>
    <row r="7507">
      <c r="A7507" t="str">
        <f t="shared" si="119"/>
        <v/>
      </c>
      <c r="B7507" s="2"/>
      <c r="C7507" s="2"/>
    </row>
    <row r="7508">
      <c r="A7508" t="str">
        <f t="shared" si="119"/>
        <v/>
      </c>
      <c r="B7508" s="2"/>
      <c r="C7508" s="2"/>
    </row>
    <row r="7509">
      <c r="A7509" t="str">
        <f t="shared" si="119"/>
        <v/>
      </c>
      <c r="B7509" s="2"/>
      <c r="C7509" s="2"/>
    </row>
    <row r="7510">
      <c r="A7510" t="str">
        <f t="shared" si="119"/>
        <v/>
      </c>
      <c r="B7510" s="2"/>
      <c r="C7510" s="2"/>
    </row>
    <row r="7511">
      <c r="A7511" t="str">
        <f t="shared" si="119"/>
        <v/>
      </c>
      <c r="B7511" s="2"/>
      <c r="C7511" s="2"/>
    </row>
    <row r="7512">
      <c r="A7512" t="str">
        <f t="shared" si="119"/>
        <v/>
      </c>
      <c r="B7512" s="2"/>
      <c r="C7512" s="2"/>
    </row>
    <row r="7513">
      <c r="A7513" t="str">
        <f t="shared" si="119"/>
        <v/>
      </c>
      <c r="B7513" s="2"/>
      <c r="C7513" s="2"/>
    </row>
    <row r="7514">
      <c r="A7514" t="str">
        <f t="shared" si="119"/>
        <v/>
      </c>
      <c r="B7514" s="2"/>
      <c r="C7514" s="2"/>
    </row>
    <row r="7515">
      <c r="A7515" t="str">
        <f t="shared" si="119"/>
        <v/>
      </c>
      <c r="B7515" s="2"/>
      <c r="C7515" s="2"/>
    </row>
    <row r="7516">
      <c r="A7516" t="str">
        <f t="shared" si="119"/>
        <v/>
      </c>
      <c r="B7516" s="2"/>
      <c r="C7516" s="2"/>
    </row>
    <row r="7517">
      <c r="A7517" t="str">
        <f t="shared" si="119"/>
        <v/>
      </c>
      <c r="B7517" s="2"/>
      <c r="C7517" s="2"/>
    </row>
    <row r="7518">
      <c r="A7518" t="str">
        <f t="shared" si="119"/>
        <v/>
      </c>
      <c r="B7518" s="2"/>
      <c r="C7518" s="2"/>
    </row>
    <row r="7519">
      <c r="A7519" t="str">
        <f t="shared" si="119"/>
        <v/>
      </c>
      <c r="B7519" s="2"/>
      <c r="C7519" s="2"/>
    </row>
    <row r="7520">
      <c r="A7520" t="str">
        <f t="shared" si="119"/>
        <v/>
      </c>
      <c r="B7520" s="2"/>
      <c r="C7520" s="2"/>
    </row>
    <row r="7521">
      <c r="A7521" t="str">
        <f t="shared" si="119"/>
        <v/>
      </c>
      <c r="B7521" s="2"/>
      <c r="C7521" s="2"/>
    </row>
    <row r="7522">
      <c r="A7522" t="str">
        <f t="shared" si="119"/>
        <v/>
      </c>
      <c r="B7522" s="2"/>
      <c r="C7522" s="2"/>
    </row>
    <row r="7523">
      <c r="A7523" t="str">
        <f t="shared" si="119"/>
        <v/>
      </c>
      <c r="B7523" s="2"/>
      <c r="C7523" s="2"/>
    </row>
    <row r="7524">
      <c r="A7524" t="str">
        <f t="shared" si="119"/>
        <v/>
      </c>
      <c r="B7524" s="2"/>
      <c r="C7524" s="2"/>
    </row>
    <row r="7525">
      <c r="A7525" t="str">
        <f t="shared" si="119"/>
        <v/>
      </c>
      <c r="B7525" s="2"/>
      <c r="C7525" s="2"/>
    </row>
    <row r="7526">
      <c r="A7526" t="str">
        <f t="shared" si="119"/>
        <v/>
      </c>
      <c r="B7526" s="2"/>
      <c r="C7526" s="2"/>
    </row>
    <row r="7527">
      <c r="A7527" t="str">
        <f t="shared" si="119"/>
        <v/>
      </c>
      <c r="B7527" s="2"/>
      <c r="C7527" s="2"/>
    </row>
    <row r="7528">
      <c r="A7528" t="str">
        <f t="shared" si="119"/>
        <v/>
      </c>
      <c r="B7528" s="2"/>
      <c r="C7528" s="2"/>
    </row>
    <row r="7529">
      <c r="A7529" t="str">
        <f t="shared" si="119"/>
        <v/>
      </c>
      <c r="B7529" s="2"/>
      <c r="C7529" s="2"/>
    </row>
    <row r="7530">
      <c r="A7530" t="str">
        <f t="shared" si="119"/>
        <v/>
      </c>
      <c r="B7530" s="2"/>
      <c r="C7530" s="2"/>
    </row>
    <row r="7531">
      <c r="A7531" t="str">
        <f t="shared" si="119"/>
        <v/>
      </c>
      <c r="B7531" s="2"/>
      <c r="C7531" s="2"/>
    </row>
    <row r="7532">
      <c r="A7532" t="str">
        <f t="shared" si="119"/>
        <v/>
      </c>
      <c r="B7532" s="2"/>
      <c r="C7532" s="2"/>
    </row>
    <row r="7533">
      <c r="A7533" t="str">
        <f t="shared" si="119"/>
        <v/>
      </c>
      <c r="B7533" s="2"/>
      <c r="C7533" s="2"/>
    </row>
    <row r="7534">
      <c r="A7534" t="str">
        <f t="shared" si="119"/>
        <v/>
      </c>
      <c r="B7534" s="2"/>
      <c r="C7534" s="2"/>
    </row>
    <row r="7535">
      <c r="A7535" t="str">
        <f t="shared" si="119"/>
        <v/>
      </c>
      <c r="B7535" s="2"/>
      <c r="C7535" s="2"/>
    </row>
    <row r="7536">
      <c r="A7536" t="str">
        <f t="shared" si="119"/>
        <v/>
      </c>
      <c r="B7536" s="2"/>
      <c r="C7536" s="2"/>
    </row>
    <row r="7537">
      <c r="A7537" t="str">
        <f t="shared" si="119"/>
        <v/>
      </c>
      <c r="B7537" s="2"/>
      <c r="C7537" s="2"/>
    </row>
    <row r="7538">
      <c r="A7538" t="str">
        <f t="shared" si="119"/>
        <v/>
      </c>
      <c r="B7538" s="2"/>
      <c r="C7538" s="2"/>
    </row>
    <row r="7539">
      <c r="A7539" t="str">
        <f t="shared" si="119"/>
        <v/>
      </c>
      <c r="B7539" s="2"/>
      <c r="C7539" s="2"/>
    </row>
    <row r="7540">
      <c r="A7540" t="str">
        <f t="shared" si="119"/>
        <v/>
      </c>
      <c r="B7540" s="2"/>
      <c r="C7540" s="2"/>
    </row>
    <row r="7541">
      <c r="A7541" t="str">
        <f t="shared" si="119"/>
        <v/>
      </c>
      <c r="B7541" s="2"/>
      <c r="C7541" s="2"/>
    </row>
    <row r="7542">
      <c r="A7542" t="str">
        <f t="shared" si="119"/>
        <v/>
      </c>
      <c r="B7542" s="2"/>
      <c r="C7542" s="2"/>
    </row>
    <row r="7543">
      <c r="A7543" t="str">
        <f t="shared" si="119"/>
        <v/>
      </c>
      <c r="B7543" s="2"/>
      <c r="C7543" s="2"/>
    </row>
    <row r="7544">
      <c r="A7544" t="str">
        <f t="shared" si="119"/>
        <v/>
      </c>
      <c r="B7544" s="2"/>
      <c r="C7544" s="2"/>
    </row>
    <row r="7545">
      <c r="A7545" t="str">
        <f t="shared" si="119"/>
        <v/>
      </c>
      <c r="B7545" s="2"/>
      <c r="C7545" s="2"/>
    </row>
    <row r="7546">
      <c r="A7546" t="str">
        <f t="shared" si="119"/>
        <v/>
      </c>
      <c r="B7546" s="2"/>
      <c r="C7546" s="2"/>
    </row>
    <row r="7547">
      <c r="A7547" t="str">
        <f t="shared" si="119"/>
        <v/>
      </c>
      <c r="B7547" s="2"/>
      <c r="C7547" s="2"/>
    </row>
    <row r="7548">
      <c r="A7548" t="str">
        <f t="shared" si="119"/>
        <v/>
      </c>
      <c r="B7548" s="2"/>
      <c r="C7548" s="2"/>
    </row>
    <row r="7549">
      <c r="A7549" t="str">
        <f t="shared" si="119"/>
        <v/>
      </c>
      <c r="B7549" s="2"/>
      <c r="C7549" s="2"/>
    </row>
    <row r="7550">
      <c r="A7550" t="str">
        <f t="shared" si="119"/>
        <v/>
      </c>
      <c r="B7550" s="2"/>
      <c r="C7550" s="2"/>
    </row>
    <row r="7551">
      <c r="A7551" t="str">
        <f t="shared" si="119"/>
        <v/>
      </c>
      <c r="B7551" s="2"/>
      <c r="C7551" s="2"/>
    </row>
    <row r="7552">
      <c r="A7552" t="str">
        <f t="shared" si="119"/>
        <v/>
      </c>
      <c r="B7552" s="2"/>
      <c r="C7552" s="2"/>
    </row>
    <row r="7553">
      <c r="A7553" t="str">
        <f t="shared" si="119"/>
        <v/>
      </c>
      <c r="B7553" s="2"/>
      <c r="C7553" s="2"/>
    </row>
    <row r="7554">
      <c r="A7554" t="str">
        <f t="shared" ref="A7554:A7617" si="120">IF(B7554="","",CONCATENATE(B7554,C7554))</f>
        <v/>
      </c>
      <c r="B7554" s="2"/>
      <c r="C7554" s="2"/>
    </row>
    <row r="7555">
      <c r="A7555" t="str">
        <f t="shared" si="120"/>
        <v/>
      </c>
      <c r="B7555" s="2"/>
      <c r="C7555" s="2"/>
    </row>
    <row r="7556">
      <c r="A7556" t="str">
        <f t="shared" si="120"/>
        <v/>
      </c>
      <c r="B7556" s="2"/>
      <c r="C7556" s="2"/>
    </row>
    <row r="7557">
      <c r="A7557" t="str">
        <f t="shared" si="120"/>
        <v/>
      </c>
      <c r="B7557" s="2"/>
      <c r="C7557" s="2"/>
    </row>
    <row r="7558">
      <c r="A7558" t="str">
        <f t="shared" si="120"/>
        <v/>
      </c>
      <c r="B7558" s="2"/>
      <c r="C7558" s="2"/>
    </row>
    <row r="7559">
      <c r="A7559" t="str">
        <f t="shared" si="120"/>
        <v/>
      </c>
      <c r="B7559" s="2"/>
      <c r="C7559" s="2"/>
    </row>
    <row r="7560">
      <c r="A7560" t="str">
        <f t="shared" si="120"/>
        <v/>
      </c>
      <c r="B7560" s="2"/>
      <c r="C7560" s="2"/>
    </row>
    <row r="7561">
      <c r="A7561" t="str">
        <f t="shared" si="120"/>
        <v/>
      </c>
      <c r="B7561" s="2"/>
      <c r="C7561" s="2"/>
    </row>
    <row r="7562">
      <c r="A7562" t="str">
        <f t="shared" si="120"/>
        <v/>
      </c>
      <c r="B7562" s="2"/>
      <c r="C7562" s="2"/>
    </row>
    <row r="7563">
      <c r="A7563" t="str">
        <f t="shared" si="120"/>
        <v/>
      </c>
      <c r="B7563" s="2"/>
      <c r="C7563" s="2"/>
    </row>
    <row r="7564">
      <c r="A7564" t="str">
        <f t="shared" si="120"/>
        <v/>
      </c>
      <c r="B7564" s="2"/>
      <c r="C7564" s="2"/>
    </row>
    <row r="7565">
      <c r="A7565" t="str">
        <f t="shared" si="120"/>
        <v/>
      </c>
      <c r="B7565" s="2"/>
      <c r="C7565" s="2"/>
    </row>
    <row r="7566">
      <c r="A7566" t="str">
        <f t="shared" si="120"/>
        <v/>
      </c>
      <c r="B7566" s="2"/>
      <c r="C7566" s="2"/>
    </row>
    <row r="7567">
      <c r="A7567" t="str">
        <f t="shared" si="120"/>
        <v/>
      </c>
      <c r="B7567" s="2"/>
      <c r="C7567" s="2"/>
    </row>
    <row r="7568">
      <c r="A7568" t="str">
        <f t="shared" si="120"/>
        <v/>
      </c>
      <c r="B7568" s="2"/>
      <c r="C7568" s="2"/>
    </row>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c r="A8009" t="str">
        <f t="shared" ref="A8002:A8065" si="121">IF(B8009="","",CONCATENATE(B8009,C8009))</f>
        <v/>
      </c>
      <c r="B8009" s="3"/>
      <c r="C8009" s="7"/>
    </row>
    <row r="8010">
      <c r="A8010" t="str">
        <f t="shared" si="121"/>
        <v/>
      </c>
      <c r="B8010" s="3"/>
      <c r="C8010" s="7"/>
    </row>
    <row r="8011">
      <c r="A8011" t="str">
        <f t="shared" si="121"/>
        <v/>
      </c>
      <c r="B8011" s="3"/>
      <c r="C8011" s="7"/>
    </row>
    <row r="8012">
      <c r="A8012" t="str">
        <f t="shared" si="121"/>
        <v/>
      </c>
      <c r="B8012" s="8"/>
      <c r="C8012" s="2"/>
    </row>
    <row r="8013">
      <c r="A8013" t="str">
        <f t="shared" si="121"/>
        <v/>
      </c>
      <c r="B8013" s="8"/>
      <c r="C8013" s="2"/>
    </row>
    <row r="8014">
      <c r="A8014" t="str">
        <f t="shared" si="121"/>
        <v/>
      </c>
      <c r="B8014" s="8"/>
      <c r="C8014" s="2"/>
    </row>
    <row r="8015">
      <c r="A8015" t="str">
        <f t="shared" si="121"/>
        <v/>
      </c>
      <c r="B8015" s="8"/>
      <c r="C8015" s="2"/>
    </row>
    <row r="8016">
      <c r="A8016" t="str">
        <f t="shared" si="121"/>
        <v/>
      </c>
      <c r="B8016" s="8"/>
      <c r="C8016" s="2"/>
    </row>
    <row r="8017">
      <c r="A8017" t="str">
        <f t="shared" si="121"/>
        <v/>
      </c>
      <c r="B8017" s="8"/>
      <c r="C8017" s="2"/>
    </row>
    <row r="8018">
      <c r="A8018" t="str">
        <f t="shared" si="121"/>
        <v/>
      </c>
      <c r="B8018" s="8"/>
      <c r="C8018" s="2"/>
    </row>
    <row r="8019">
      <c r="A8019" t="str">
        <f t="shared" si="121"/>
        <v/>
      </c>
      <c r="B8019" s="8"/>
      <c r="C8019" s="2"/>
    </row>
    <row r="8020">
      <c r="A8020" t="str">
        <f t="shared" si="121"/>
        <v/>
      </c>
      <c r="B8020" s="8"/>
      <c r="C8020" s="2"/>
    </row>
    <row r="8021">
      <c r="A8021" t="str">
        <f t="shared" si="121"/>
        <v/>
      </c>
      <c r="B8021" s="8"/>
      <c r="C8021" s="2"/>
    </row>
    <row r="8022">
      <c r="A8022" t="str">
        <f t="shared" si="121"/>
        <v/>
      </c>
      <c r="B8022" s="8"/>
      <c r="C8022" s="2"/>
    </row>
    <row r="8023">
      <c r="A8023" t="str">
        <f t="shared" si="121"/>
        <v/>
      </c>
      <c r="B8023" s="8"/>
      <c r="C8023" s="2"/>
    </row>
    <row r="8024">
      <c r="A8024" t="str">
        <f t="shared" si="121"/>
        <v/>
      </c>
      <c r="B8024" s="8"/>
      <c r="C8024" s="2"/>
    </row>
    <row r="8025">
      <c r="A8025" t="str">
        <f t="shared" si="121"/>
        <v/>
      </c>
      <c r="B8025" s="8"/>
      <c r="C8025" s="2"/>
    </row>
    <row r="8026">
      <c r="A8026" t="str">
        <f t="shared" si="121"/>
        <v/>
      </c>
      <c r="B8026" s="8"/>
      <c r="C8026" s="2"/>
    </row>
    <row r="8027">
      <c r="A8027" t="str">
        <f t="shared" si="121"/>
        <v/>
      </c>
      <c r="B8027" s="8"/>
      <c r="C8027" s="2"/>
    </row>
    <row r="8028">
      <c r="A8028" t="str">
        <f t="shared" si="121"/>
        <v/>
      </c>
      <c r="B8028" s="8"/>
      <c r="C8028" s="2"/>
    </row>
    <row r="8029">
      <c r="A8029" t="str">
        <f t="shared" si="121"/>
        <v/>
      </c>
      <c r="B8029" s="8"/>
      <c r="C8029" s="2"/>
    </row>
    <row r="8030">
      <c r="A8030" t="str">
        <f t="shared" si="121"/>
        <v/>
      </c>
      <c r="B8030" s="8"/>
      <c r="C8030" s="2"/>
    </row>
    <row r="8031">
      <c r="A8031" t="str">
        <f t="shared" si="121"/>
        <v/>
      </c>
      <c r="B8031" s="8"/>
      <c r="C8031" s="2"/>
    </row>
    <row r="8032">
      <c r="A8032" t="str">
        <f t="shared" si="121"/>
        <v/>
      </c>
      <c r="B8032" s="8"/>
      <c r="C8032" s="2"/>
    </row>
    <row r="8033">
      <c r="A8033" t="str">
        <f t="shared" si="121"/>
        <v/>
      </c>
      <c r="B8033" s="8"/>
      <c r="C8033" s="2"/>
    </row>
    <row r="8034">
      <c r="A8034" t="str">
        <f t="shared" si="121"/>
        <v/>
      </c>
      <c r="B8034" s="8"/>
      <c r="C8034" s="2"/>
    </row>
    <row r="8035">
      <c r="A8035" t="str">
        <f t="shared" si="121"/>
        <v/>
      </c>
      <c r="B8035" s="8"/>
      <c r="C8035" s="2"/>
    </row>
    <row r="8036">
      <c r="A8036" t="str">
        <f t="shared" si="121"/>
        <v/>
      </c>
      <c r="B8036" s="8"/>
      <c r="C8036" s="2"/>
    </row>
    <row r="8037">
      <c r="A8037" t="str">
        <f t="shared" si="121"/>
        <v/>
      </c>
      <c r="B8037" s="8"/>
      <c r="C8037" s="2"/>
    </row>
    <row r="8038">
      <c r="A8038" t="str">
        <f t="shared" si="121"/>
        <v/>
      </c>
      <c r="B8038" s="8"/>
      <c r="C8038" s="2"/>
    </row>
    <row r="8039">
      <c r="A8039" t="str">
        <f t="shared" si="121"/>
        <v/>
      </c>
      <c r="B8039" s="8"/>
      <c r="C8039" s="2"/>
    </row>
    <row r="8040">
      <c r="A8040" t="str">
        <f t="shared" si="121"/>
        <v/>
      </c>
      <c r="B8040" s="8"/>
      <c r="C8040" s="2"/>
    </row>
    <row r="8041">
      <c r="A8041" t="str">
        <f t="shared" si="121"/>
        <v/>
      </c>
      <c r="B8041" s="8"/>
      <c r="C8041" s="2"/>
    </row>
    <row r="8042">
      <c r="A8042" t="str">
        <f t="shared" si="121"/>
        <v/>
      </c>
      <c r="B8042" s="8"/>
      <c r="C8042" s="2"/>
    </row>
    <row r="8043">
      <c r="A8043" t="str">
        <f t="shared" si="121"/>
        <v/>
      </c>
      <c r="B8043" s="8"/>
      <c r="C8043" s="2"/>
    </row>
    <row r="8044">
      <c r="A8044" t="str">
        <f t="shared" si="121"/>
        <v/>
      </c>
      <c r="B8044" s="8"/>
      <c r="C8044" s="2"/>
    </row>
    <row r="8045">
      <c r="A8045" t="str">
        <f t="shared" si="121"/>
        <v/>
      </c>
      <c r="B8045" s="8"/>
      <c r="C8045" s="2"/>
    </row>
    <row r="8046">
      <c r="A8046" t="str">
        <f t="shared" si="121"/>
        <v/>
      </c>
      <c r="B8046" s="8"/>
      <c r="C8046" s="2"/>
    </row>
    <row r="8047">
      <c r="A8047" t="str">
        <f t="shared" si="121"/>
        <v/>
      </c>
      <c r="B8047" s="8"/>
      <c r="C8047" s="2"/>
    </row>
    <row r="8048">
      <c r="A8048" t="str">
        <f t="shared" si="121"/>
        <v/>
      </c>
      <c r="B8048" s="8"/>
      <c r="C8048" s="2"/>
    </row>
    <row r="8049">
      <c r="A8049" t="str">
        <f t="shared" si="121"/>
        <v/>
      </c>
      <c r="B8049" s="8"/>
      <c r="C8049" s="2"/>
    </row>
    <row r="8050">
      <c r="A8050" t="str">
        <f t="shared" si="121"/>
        <v/>
      </c>
      <c r="B8050" s="8"/>
      <c r="C8050" s="2"/>
    </row>
    <row r="8051">
      <c r="A8051" t="str">
        <f t="shared" si="121"/>
        <v/>
      </c>
      <c r="B8051" s="8"/>
      <c r="C8051" s="2"/>
    </row>
    <row r="8052">
      <c r="A8052" t="str">
        <f t="shared" si="121"/>
        <v/>
      </c>
      <c r="B8052" s="8"/>
      <c r="C8052" s="2"/>
    </row>
    <row r="8053">
      <c r="A8053" t="str">
        <f t="shared" si="121"/>
        <v/>
      </c>
      <c r="B8053" s="8"/>
      <c r="C8053" s="2"/>
    </row>
    <row r="8054">
      <c r="A8054" t="str">
        <f t="shared" si="121"/>
        <v/>
      </c>
      <c r="B8054" s="8"/>
      <c r="C8054" s="2"/>
    </row>
    <row r="8055">
      <c r="A8055" t="str">
        <f t="shared" si="121"/>
        <v/>
      </c>
      <c r="B8055" s="8"/>
      <c r="C8055" s="2"/>
    </row>
    <row r="8056">
      <c r="A8056" t="str">
        <f t="shared" si="121"/>
        <v/>
      </c>
      <c r="B8056" s="8"/>
      <c r="C8056" s="2"/>
    </row>
    <row r="8057">
      <c r="A8057" t="str">
        <f t="shared" si="121"/>
        <v/>
      </c>
      <c r="B8057" s="8"/>
      <c r="C8057" s="2"/>
    </row>
    <row r="8058">
      <c r="A8058" t="str">
        <f t="shared" si="121"/>
        <v/>
      </c>
      <c r="B8058" s="8"/>
      <c r="C8058" s="2"/>
    </row>
    <row r="8059">
      <c r="A8059" t="str">
        <f t="shared" si="121"/>
        <v/>
      </c>
      <c r="B8059" s="8"/>
      <c r="C8059" s="2"/>
    </row>
    <row r="8060">
      <c r="A8060" t="str">
        <f t="shared" si="121"/>
        <v/>
      </c>
      <c r="B8060" s="8"/>
      <c r="C8060" s="2"/>
    </row>
    <row r="8061">
      <c r="A8061" t="str">
        <f t="shared" si="121"/>
        <v/>
      </c>
      <c r="B8061" s="8"/>
      <c r="C8061" s="2"/>
    </row>
    <row r="8062">
      <c r="A8062" t="str">
        <f t="shared" si="121"/>
        <v/>
      </c>
      <c r="B8062" s="8"/>
      <c r="C8062" s="2"/>
    </row>
    <row r="8063">
      <c r="A8063" t="str">
        <f t="shared" si="121"/>
        <v/>
      </c>
      <c r="B8063" s="8"/>
      <c r="C8063" s="2"/>
    </row>
    <row r="8064">
      <c r="A8064" t="str">
        <f t="shared" si="121"/>
        <v/>
      </c>
      <c r="B8064" s="8"/>
      <c r="C8064" s="2"/>
    </row>
    <row r="8065">
      <c r="A8065" t="str">
        <f t="shared" si="121"/>
        <v/>
      </c>
      <c r="B8065" s="3"/>
      <c r="C8065" s="7"/>
    </row>
    <row r="8066">
      <c r="A8066" t="str">
        <f t="shared" ref="A8066:A8129" si="122">IF(B8066="","",CONCATENATE(B8066,C8066))</f>
        <v/>
      </c>
      <c r="B8066" s="3"/>
      <c r="C8066" s="7"/>
    </row>
    <row r="8067">
      <c r="A8067" t="str">
        <f t="shared" si="122"/>
        <v/>
      </c>
      <c r="B8067" s="3"/>
      <c r="C8067" s="7"/>
    </row>
    <row r="8068">
      <c r="A8068" t="str">
        <f t="shared" si="122"/>
        <v/>
      </c>
      <c r="B8068" s="3"/>
      <c r="C8068" s="7"/>
    </row>
    <row r="8069">
      <c r="A8069" t="str">
        <f t="shared" si="122"/>
        <v/>
      </c>
      <c r="B8069" s="3"/>
      <c r="C8069" s="7"/>
    </row>
    <row r="8070">
      <c r="A8070" t="str">
        <f t="shared" si="122"/>
        <v/>
      </c>
      <c r="B8070" s="3"/>
      <c r="C8070" s="7"/>
    </row>
    <row r="8071">
      <c r="A8071" t="str">
        <f t="shared" si="122"/>
        <v/>
      </c>
      <c r="B8071" s="3"/>
      <c r="C8071" s="7"/>
    </row>
    <row r="8072">
      <c r="A8072" t="str">
        <f t="shared" si="122"/>
        <v/>
      </c>
      <c r="B8072" s="3"/>
      <c r="C8072" s="7"/>
    </row>
    <row r="8073">
      <c r="A8073" t="str">
        <f t="shared" si="122"/>
        <v/>
      </c>
      <c r="B8073" s="3"/>
      <c r="C8073" s="7"/>
    </row>
    <row r="8074">
      <c r="A8074" t="str">
        <f t="shared" si="122"/>
        <v/>
      </c>
      <c r="B8074" s="2"/>
      <c r="C8074" s="2"/>
    </row>
    <row r="8075">
      <c r="A8075" t="str">
        <f t="shared" si="122"/>
        <v/>
      </c>
      <c r="B8075" s="2"/>
      <c r="C8075" s="2"/>
    </row>
    <row r="8076">
      <c r="A8076" t="str">
        <f t="shared" si="122"/>
        <v/>
      </c>
      <c r="B8076" s="2"/>
      <c r="C8076" s="2"/>
    </row>
    <row r="8077">
      <c r="A8077" t="str">
        <f t="shared" si="122"/>
        <v/>
      </c>
      <c r="B8077" s="2"/>
      <c r="C8077" s="2"/>
    </row>
    <row r="8078">
      <c r="A8078" t="str">
        <f t="shared" si="122"/>
        <v/>
      </c>
      <c r="B8078" s="2"/>
      <c r="C8078" s="2"/>
    </row>
    <row r="8079">
      <c r="A8079" t="str">
        <f t="shared" si="122"/>
        <v/>
      </c>
      <c r="B8079" s="2"/>
      <c r="C8079" s="2"/>
    </row>
    <row r="8080">
      <c r="A8080" t="str">
        <f t="shared" si="122"/>
        <v/>
      </c>
      <c r="B8080" s="2"/>
      <c r="C8080" s="2"/>
    </row>
    <row r="8081">
      <c r="A8081" t="str">
        <f t="shared" si="122"/>
        <v/>
      </c>
      <c r="B8081" s="2"/>
      <c r="C8081" s="2"/>
    </row>
    <row r="8082">
      <c r="A8082" t="str">
        <f t="shared" si="122"/>
        <v/>
      </c>
      <c r="B8082" s="2"/>
      <c r="C8082" s="2"/>
    </row>
    <row r="8083">
      <c r="A8083" t="str">
        <f t="shared" si="122"/>
        <v/>
      </c>
      <c r="B8083" s="2"/>
      <c r="C8083" s="2"/>
    </row>
    <row r="8084">
      <c r="A8084" t="str">
        <f t="shared" si="122"/>
        <v/>
      </c>
      <c r="B8084" s="2"/>
      <c r="C8084" s="2"/>
    </row>
    <row r="8085">
      <c r="A8085" t="str">
        <f t="shared" si="122"/>
        <v/>
      </c>
      <c r="B8085" s="2"/>
      <c r="C8085" s="2"/>
    </row>
    <row r="8086">
      <c r="A8086" t="str">
        <f t="shared" si="122"/>
        <v/>
      </c>
      <c r="B8086" s="2"/>
      <c r="C8086" s="2"/>
    </row>
    <row r="8087">
      <c r="A8087" t="str">
        <f t="shared" si="122"/>
        <v/>
      </c>
      <c r="B8087" s="2"/>
      <c r="C8087" s="2"/>
    </row>
    <row r="8088">
      <c r="A8088" t="str">
        <f t="shared" si="122"/>
        <v/>
      </c>
      <c r="B8088" s="2"/>
      <c r="C8088" s="2"/>
    </row>
    <row r="8089">
      <c r="A8089" t="str">
        <f t="shared" si="122"/>
        <v/>
      </c>
      <c r="B8089" s="2"/>
      <c r="C8089" s="2"/>
    </row>
    <row r="8090">
      <c r="A8090" t="str">
        <f t="shared" si="122"/>
        <v/>
      </c>
      <c r="B8090" s="2"/>
      <c r="C8090" s="2"/>
    </row>
    <row r="8091">
      <c r="A8091" t="str">
        <f t="shared" si="122"/>
        <v/>
      </c>
      <c r="B8091" s="2"/>
      <c r="C8091" s="2"/>
    </row>
    <row r="8092">
      <c r="A8092" t="str">
        <f t="shared" si="122"/>
        <v/>
      </c>
      <c r="B8092" s="2"/>
      <c r="C8092" s="2"/>
    </row>
    <row r="8093">
      <c r="A8093" t="str">
        <f t="shared" si="122"/>
        <v/>
      </c>
      <c r="B8093" s="2"/>
      <c r="C8093" s="2"/>
    </row>
    <row r="8094">
      <c r="A8094" t="str">
        <f t="shared" si="122"/>
        <v/>
      </c>
      <c r="B8094" s="2"/>
      <c r="C8094" s="2"/>
    </row>
    <row r="8095">
      <c r="A8095" t="str">
        <f t="shared" si="122"/>
        <v/>
      </c>
      <c r="B8095" s="2"/>
      <c r="C8095" s="2"/>
    </row>
    <row r="8096">
      <c r="A8096" t="str">
        <f t="shared" si="122"/>
        <v/>
      </c>
      <c r="B8096" s="2"/>
      <c r="C8096" s="2"/>
    </row>
    <row r="8097">
      <c r="A8097" t="str">
        <f t="shared" si="122"/>
        <v/>
      </c>
      <c r="B8097" s="2"/>
      <c r="C8097" s="2"/>
    </row>
    <row r="8098">
      <c r="A8098" t="str">
        <f t="shared" si="122"/>
        <v/>
      </c>
      <c r="B8098" s="2"/>
      <c r="C8098" s="2"/>
    </row>
    <row r="8099">
      <c r="A8099" t="str">
        <f t="shared" si="122"/>
        <v/>
      </c>
      <c r="B8099" s="2"/>
      <c r="C8099" s="2"/>
    </row>
    <row r="8100">
      <c r="A8100" t="str">
        <f t="shared" si="122"/>
        <v/>
      </c>
      <c r="B8100" s="2"/>
      <c r="C8100" s="2"/>
    </row>
    <row r="8101">
      <c r="A8101" t="str">
        <f t="shared" si="122"/>
        <v/>
      </c>
      <c r="B8101" s="2"/>
      <c r="C8101" s="2"/>
    </row>
    <row r="8102">
      <c r="A8102" t="str">
        <f t="shared" si="122"/>
        <v/>
      </c>
      <c r="B8102" s="2"/>
      <c r="C8102" s="2"/>
    </row>
    <row r="8103">
      <c r="A8103" t="str">
        <f t="shared" si="122"/>
        <v/>
      </c>
      <c r="B8103" s="2"/>
      <c r="C8103" s="2"/>
    </row>
    <row r="8104">
      <c r="A8104" t="str">
        <f t="shared" si="122"/>
        <v/>
      </c>
      <c r="B8104" s="2"/>
      <c r="C8104" s="2"/>
    </row>
    <row r="8105">
      <c r="A8105" t="str">
        <f t="shared" si="122"/>
        <v/>
      </c>
      <c r="B8105" s="2"/>
      <c r="C8105" s="2"/>
    </row>
    <row r="8106">
      <c r="A8106" t="str">
        <f t="shared" si="122"/>
        <v/>
      </c>
      <c r="B8106" s="2"/>
      <c r="C8106" s="2"/>
    </row>
    <row r="8107">
      <c r="A8107" t="str">
        <f t="shared" si="122"/>
        <v/>
      </c>
      <c r="B8107" s="2"/>
      <c r="C8107" s="2"/>
    </row>
    <row r="8108">
      <c r="A8108" t="str">
        <f t="shared" si="122"/>
        <v/>
      </c>
      <c r="B8108" s="2"/>
      <c r="C8108" s="2"/>
    </row>
    <row r="8109">
      <c r="A8109" t="str">
        <f t="shared" si="122"/>
        <v/>
      </c>
      <c r="B8109" s="2"/>
      <c r="C8109" s="2"/>
    </row>
    <row r="8110">
      <c r="A8110" t="str">
        <f t="shared" si="122"/>
        <v/>
      </c>
      <c r="B8110" s="2"/>
      <c r="C8110" s="2"/>
    </row>
    <row r="8111">
      <c r="A8111" t="str">
        <f t="shared" si="122"/>
        <v/>
      </c>
      <c r="B8111" s="2"/>
      <c r="C8111" s="2"/>
    </row>
    <row r="8112">
      <c r="A8112" t="str">
        <f t="shared" si="122"/>
        <v/>
      </c>
      <c r="B8112" s="2"/>
      <c r="C8112" s="2"/>
    </row>
    <row r="8113">
      <c r="A8113" t="str">
        <f t="shared" si="122"/>
        <v/>
      </c>
      <c r="B8113" s="2"/>
      <c r="C8113" s="2"/>
    </row>
    <row r="8114">
      <c r="A8114" t="str">
        <f t="shared" si="122"/>
        <v/>
      </c>
      <c r="B8114" s="2"/>
      <c r="C8114" s="2"/>
    </row>
    <row r="8115">
      <c r="A8115" t="str">
        <f t="shared" si="122"/>
        <v/>
      </c>
      <c r="B8115" s="2"/>
      <c r="C8115" s="2"/>
    </row>
    <row r="8116">
      <c r="A8116" t="str">
        <f t="shared" si="122"/>
        <v/>
      </c>
      <c r="B8116" s="2"/>
      <c r="C8116" s="2"/>
    </row>
    <row r="8117">
      <c r="A8117" t="str">
        <f t="shared" si="122"/>
        <v/>
      </c>
      <c r="B8117" s="2"/>
      <c r="C8117" s="2"/>
    </row>
    <row r="8118">
      <c r="A8118" t="str">
        <f t="shared" si="122"/>
        <v/>
      </c>
      <c r="B8118" s="2"/>
      <c r="C8118" s="2"/>
    </row>
    <row r="8119">
      <c r="A8119" t="str">
        <f t="shared" si="122"/>
        <v/>
      </c>
      <c r="B8119" s="2"/>
      <c r="C8119" s="2"/>
    </row>
    <row r="8120">
      <c r="A8120" t="str">
        <f t="shared" si="122"/>
        <v/>
      </c>
      <c r="B8120" s="2"/>
      <c r="C8120" s="2"/>
    </row>
    <row r="8121">
      <c r="A8121" t="str">
        <f t="shared" si="122"/>
        <v/>
      </c>
      <c r="B8121" s="2"/>
      <c r="C8121" s="2"/>
    </row>
    <row r="8122">
      <c r="A8122" t="str">
        <f t="shared" si="122"/>
        <v/>
      </c>
      <c r="B8122" s="2"/>
      <c r="C8122" s="2"/>
    </row>
    <row r="8123">
      <c r="A8123" t="str">
        <f t="shared" si="122"/>
        <v/>
      </c>
      <c r="B8123" s="2"/>
      <c r="C8123" s="2"/>
    </row>
    <row r="8124">
      <c r="A8124" t="str">
        <f t="shared" si="122"/>
        <v/>
      </c>
      <c r="B8124" s="2"/>
      <c r="C8124" s="2"/>
    </row>
    <row r="8125">
      <c r="A8125" t="str">
        <f t="shared" si="122"/>
        <v/>
      </c>
      <c r="B8125" s="2"/>
      <c r="C8125" s="2"/>
    </row>
    <row r="8126">
      <c r="A8126" t="str">
        <f t="shared" si="122"/>
        <v/>
      </c>
      <c r="B8126" s="2"/>
      <c r="C8126" s="2"/>
    </row>
    <row r="8127">
      <c r="A8127" t="str">
        <f t="shared" si="122"/>
        <v/>
      </c>
      <c r="B8127" s="2"/>
      <c r="C8127" s="2"/>
    </row>
    <row r="8128">
      <c r="A8128" t="str">
        <f t="shared" si="122"/>
        <v/>
      </c>
      <c r="B8128" s="2"/>
      <c r="C8128" s="2"/>
    </row>
    <row r="8129">
      <c r="A8129" t="str">
        <f t="shared" si="122"/>
        <v/>
      </c>
      <c r="B8129" s="2"/>
      <c r="C8129" s="2"/>
    </row>
    <row r="8130">
      <c r="A8130" t="str">
        <f t="shared" ref="A8130:A8193" si="123">IF(B8130="","",CONCATENATE(B8130,C8130))</f>
        <v/>
      </c>
      <c r="B8130" s="2"/>
      <c r="C8130" s="2"/>
    </row>
    <row r="8131">
      <c r="A8131" t="str">
        <f t="shared" si="123"/>
        <v/>
      </c>
      <c r="B8131" s="2"/>
      <c r="C8131" s="2"/>
    </row>
    <row r="8132">
      <c r="A8132" t="str">
        <f t="shared" si="123"/>
        <v/>
      </c>
      <c r="B8132" s="2"/>
      <c r="C8132" s="2"/>
    </row>
    <row r="8133">
      <c r="A8133" t="str">
        <f t="shared" si="123"/>
        <v/>
      </c>
      <c r="B8133" s="2"/>
      <c r="C8133" s="2"/>
    </row>
    <row r="8134">
      <c r="A8134" t="str">
        <f t="shared" si="123"/>
        <v/>
      </c>
      <c r="B8134" s="2"/>
      <c r="C8134" s="2"/>
    </row>
    <row r="8135">
      <c r="A8135" t="str">
        <f t="shared" si="123"/>
        <v/>
      </c>
      <c r="B8135" s="2"/>
      <c r="C8135" s="2"/>
    </row>
    <row r="8136">
      <c r="A8136" t="str">
        <f t="shared" si="123"/>
        <v/>
      </c>
      <c r="B8136" s="2"/>
      <c r="C8136" s="2"/>
    </row>
    <row r="8137">
      <c r="A8137" t="str">
        <f t="shared" si="123"/>
        <v/>
      </c>
      <c r="B8137" s="2"/>
      <c r="C8137" s="2"/>
    </row>
    <row r="8138">
      <c r="A8138" t="str">
        <f t="shared" si="123"/>
        <v/>
      </c>
      <c r="B8138" s="2"/>
      <c r="C8138" s="2"/>
    </row>
    <row r="8139">
      <c r="A8139" t="str">
        <f t="shared" si="123"/>
        <v/>
      </c>
      <c r="B8139" s="2"/>
      <c r="C8139" s="2"/>
    </row>
    <row r="8140">
      <c r="A8140" t="str">
        <f t="shared" si="123"/>
        <v/>
      </c>
      <c r="B8140" s="2"/>
      <c r="C8140" s="2"/>
    </row>
    <row r="8141">
      <c r="A8141" t="str">
        <f t="shared" si="123"/>
        <v/>
      </c>
      <c r="B8141" s="2"/>
      <c r="C8141" s="2"/>
    </row>
    <row r="8142">
      <c r="A8142" t="str">
        <f t="shared" si="123"/>
        <v/>
      </c>
      <c r="B8142" s="2"/>
      <c r="C8142" s="2"/>
    </row>
    <row r="8143">
      <c r="A8143" t="str">
        <f t="shared" si="123"/>
        <v/>
      </c>
      <c r="B8143" s="2"/>
      <c r="C8143" s="2"/>
    </row>
    <row r="8144">
      <c r="A8144" t="str">
        <f t="shared" si="123"/>
        <v/>
      </c>
      <c r="B8144" s="2"/>
      <c r="C8144" s="2"/>
    </row>
    <row r="8145">
      <c r="A8145" t="str">
        <f t="shared" si="123"/>
        <v/>
      </c>
      <c r="B8145" s="2"/>
      <c r="C8145" s="2"/>
    </row>
    <row r="8146">
      <c r="A8146" t="str">
        <f t="shared" si="123"/>
        <v/>
      </c>
      <c r="B8146" s="2"/>
      <c r="C8146" s="2"/>
    </row>
    <row r="8147">
      <c r="A8147" t="str">
        <f t="shared" si="123"/>
        <v/>
      </c>
      <c r="B8147" s="2"/>
      <c r="C8147" s="2"/>
    </row>
    <row r="8148">
      <c r="A8148" t="str">
        <f t="shared" si="123"/>
        <v/>
      </c>
      <c r="B8148" s="2"/>
      <c r="C8148" s="2"/>
    </row>
    <row r="8149">
      <c r="A8149" t="str">
        <f t="shared" si="123"/>
        <v/>
      </c>
      <c r="B8149" s="2"/>
      <c r="C8149" s="2"/>
    </row>
    <row r="8150">
      <c r="A8150" t="str">
        <f t="shared" si="123"/>
        <v/>
      </c>
      <c r="B8150" s="2"/>
      <c r="C8150" s="2"/>
    </row>
    <row r="8151">
      <c r="A8151" t="str">
        <f t="shared" si="123"/>
        <v/>
      </c>
      <c r="B8151" s="2"/>
      <c r="C8151" s="2"/>
    </row>
    <row r="8152">
      <c r="A8152" t="str">
        <f t="shared" si="123"/>
        <v/>
      </c>
      <c r="B8152" s="2"/>
      <c r="C8152" s="2"/>
    </row>
    <row r="8153">
      <c r="A8153" t="str">
        <f t="shared" si="123"/>
        <v/>
      </c>
      <c r="B8153" s="2"/>
      <c r="C8153" s="2"/>
    </row>
    <row r="8154">
      <c r="A8154" t="str">
        <f t="shared" si="123"/>
        <v/>
      </c>
      <c r="B8154" s="2"/>
      <c r="C8154" s="2"/>
    </row>
    <row r="8155">
      <c r="A8155" t="str">
        <f t="shared" si="123"/>
        <v/>
      </c>
      <c r="B8155" s="2"/>
      <c r="C8155" s="2"/>
    </row>
    <row r="8156">
      <c r="A8156" t="str">
        <f t="shared" si="123"/>
        <v/>
      </c>
      <c r="B8156" s="2"/>
      <c r="C8156" s="2"/>
    </row>
    <row r="8157">
      <c r="A8157" t="str">
        <f t="shared" si="123"/>
        <v/>
      </c>
      <c r="B8157" s="2"/>
      <c r="C8157" s="2"/>
    </row>
    <row r="8158">
      <c r="A8158" t="str">
        <f t="shared" si="123"/>
        <v/>
      </c>
      <c r="B8158" s="2"/>
      <c r="C8158" s="2"/>
    </row>
    <row r="8159">
      <c r="A8159" t="str">
        <f t="shared" si="123"/>
        <v/>
      </c>
      <c r="B8159" s="2"/>
      <c r="C8159" s="2"/>
    </row>
    <row r="8160">
      <c r="A8160" t="str">
        <f t="shared" si="123"/>
        <v/>
      </c>
      <c r="B8160" s="2"/>
      <c r="C8160" s="2"/>
    </row>
    <row r="8161">
      <c r="A8161" t="str">
        <f t="shared" si="123"/>
        <v/>
      </c>
      <c r="B8161" s="2"/>
      <c r="C8161" s="2"/>
    </row>
    <row r="8162">
      <c r="A8162" t="str">
        <f t="shared" si="123"/>
        <v/>
      </c>
      <c r="B8162" s="2"/>
      <c r="C8162" s="2"/>
    </row>
    <row r="8163">
      <c r="A8163" t="str">
        <f t="shared" si="123"/>
        <v/>
      </c>
      <c r="B8163" s="2"/>
      <c r="C8163" s="2"/>
    </row>
    <row r="8164">
      <c r="A8164" t="str">
        <f t="shared" si="123"/>
        <v/>
      </c>
      <c r="B8164" s="2"/>
      <c r="C8164" s="2"/>
    </row>
    <row r="8165">
      <c r="A8165" t="str">
        <f t="shared" si="123"/>
        <v/>
      </c>
      <c r="B8165" s="2"/>
      <c r="C8165" s="2"/>
    </row>
    <row r="8166">
      <c r="A8166" t="str">
        <f t="shared" si="123"/>
        <v/>
      </c>
      <c r="B8166" s="2"/>
      <c r="C8166" s="2"/>
    </row>
    <row r="8167">
      <c r="A8167" t="str">
        <f t="shared" si="123"/>
        <v/>
      </c>
      <c r="B8167" s="2"/>
      <c r="C8167" s="2"/>
    </row>
    <row r="8168">
      <c r="A8168" t="str">
        <f t="shared" si="123"/>
        <v/>
      </c>
      <c r="B8168" s="2"/>
      <c r="C8168" s="2"/>
    </row>
    <row r="8169">
      <c r="A8169" t="str">
        <f t="shared" si="123"/>
        <v/>
      </c>
      <c r="B8169" s="2"/>
      <c r="C8169" s="2"/>
    </row>
    <row r="8170">
      <c r="A8170" t="str">
        <f t="shared" si="123"/>
        <v/>
      </c>
      <c r="B8170" s="2"/>
      <c r="C8170" s="2"/>
    </row>
    <row r="8171">
      <c r="A8171" t="str">
        <f t="shared" si="123"/>
        <v/>
      </c>
      <c r="B8171" s="2"/>
      <c r="C8171" s="2"/>
    </row>
    <row r="8172">
      <c r="A8172" t="str">
        <f t="shared" si="123"/>
        <v/>
      </c>
      <c r="B8172" s="2"/>
      <c r="C8172" s="2"/>
    </row>
    <row r="8173">
      <c r="A8173" t="str">
        <f t="shared" si="123"/>
        <v/>
      </c>
      <c r="B8173" s="2"/>
      <c r="C8173" s="2"/>
    </row>
    <row r="8174">
      <c r="A8174" t="str">
        <f t="shared" si="123"/>
        <v/>
      </c>
      <c r="B8174" s="2"/>
      <c r="C8174" s="2"/>
    </row>
    <row r="8175">
      <c r="A8175" t="str">
        <f t="shared" si="123"/>
        <v/>
      </c>
      <c r="B8175" s="2"/>
      <c r="C8175" s="2"/>
    </row>
    <row r="8176">
      <c r="A8176" t="str">
        <f t="shared" si="123"/>
        <v/>
      </c>
      <c r="B8176" s="2"/>
      <c r="C8176" s="2"/>
    </row>
    <row r="8177">
      <c r="A8177" t="str">
        <f t="shared" si="123"/>
        <v/>
      </c>
      <c r="B8177" s="2"/>
      <c r="C8177" s="2"/>
    </row>
    <row r="8178">
      <c r="A8178" t="str">
        <f t="shared" si="123"/>
        <v/>
      </c>
      <c r="B8178" s="2"/>
      <c r="C8178" s="2"/>
    </row>
    <row r="8179">
      <c r="A8179" t="str">
        <f t="shared" si="123"/>
        <v/>
      </c>
      <c r="B8179" s="2"/>
      <c r="C8179" s="2"/>
    </row>
    <row r="8180">
      <c r="A8180" t="str">
        <f t="shared" si="123"/>
        <v/>
      </c>
      <c r="B8180" s="2"/>
      <c r="C8180" s="2"/>
    </row>
    <row r="8181">
      <c r="A8181" t="str">
        <f t="shared" si="123"/>
        <v/>
      </c>
      <c r="B8181" s="2"/>
      <c r="C8181" s="2"/>
    </row>
    <row r="8182">
      <c r="A8182" t="str">
        <f t="shared" si="123"/>
        <v/>
      </c>
      <c r="B8182" s="2"/>
      <c r="C8182" s="2"/>
    </row>
    <row r="8183">
      <c r="A8183" t="str">
        <f t="shared" si="123"/>
        <v/>
      </c>
      <c r="B8183" s="2"/>
      <c r="C8183" s="2"/>
    </row>
    <row r="8184">
      <c r="A8184" t="str">
        <f t="shared" si="123"/>
        <v/>
      </c>
      <c r="B8184" s="2"/>
      <c r="C8184" s="2"/>
    </row>
    <row r="8185">
      <c r="A8185" t="str">
        <f t="shared" si="123"/>
        <v/>
      </c>
      <c r="B8185" s="2"/>
      <c r="C8185" s="2"/>
    </row>
    <row r="8186">
      <c r="A8186" t="str">
        <f t="shared" si="123"/>
        <v/>
      </c>
      <c r="B8186" s="2"/>
      <c r="C8186" s="2"/>
    </row>
    <row r="8187">
      <c r="A8187" t="str">
        <f t="shared" si="123"/>
        <v/>
      </c>
      <c r="B8187" s="2"/>
      <c r="C8187" s="2"/>
    </row>
    <row r="8188">
      <c r="A8188" t="str">
        <f t="shared" si="123"/>
        <v/>
      </c>
      <c r="B8188" s="2"/>
      <c r="C8188" s="2"/>
    </row>
    <row r="8189">
      <c r="A8189" t="str">
        <f t="shared" si="123"/>
        <v/>
      </c>
      <c r="B8189" s="2"/>
      <c r="C8189" s="2"/>
    </row>
    <row r="8190">
      <c r="A8190" t="str">
        <f t="shared" si="123"/>
        <v/>
      </c>
      <c r="B8190" s="2"/>
      <c r="C8190" s="2"/>
    </row>
    <row r="8191">
      <c r="A8191" t="str">
        <f t="shared" si="123"/>
        <v/>
      </c>
      <c r="B8191" s="2"/>
      <c r="C8191" s="2"/>
    </row>
    <row r="8192">
      <c r="A8192" t="str">
        <f t="shared" si="123"/>
        <v/>
      </c>
      <c r="B8192" s="2"/>
      <c r="C8192" s="2"/>
    </row>
    <row r="8193">
      <c r="A8193" t="str">
        <f t="shared" si="123"/>
        <v/>
      </c>
      <c r="B8193" s="2"/>
      <c r="C8193" s="2"/>
    </row>
    <row r="8194">
      <c r="A8194" t="str">
        <f t="shared" ref="A8194:A8257" si="124">IF(B8194="","",CONCATENATE(B8194,C8194))</f>
        <v/>
      </c>
      <c r="B8194" s="2"/>
      <c r="C8194" s="2"/>
    </row>
    <row r="8195">
      <c r="A8195" t="str">
        <f t="shared" si="124"/>
        <v/>
      </c>
      <c r="B8195" s="2"/>
      <c r="C8195" s="2"/>
    </row>
    <row r="8196">
      <c r="A8196" t="str">
        <f t="shared" si="124"/>
        <v/>
      </c>
      <c r="B8196" s="2"/>
      <c r="C8196" s="2"/>
    </row>
    <row r="8197">
      <c r="A8197" t="str">
        <f t="shared" si="124"/>
        <v/>
      </c>
      <c r="B8197" s="2"/>
      <c r="C8197" s="2"/>
    </row>
    <row r="8198">
      <c r="A8198" t="str">
        <f t="shared" si="124"/>
        <v/>
      </c>
      <c r="B8198" s="2"/>
      <c r="C8198" s="2"/>
    </row>
    <row r="8199">
      <c r="A8199" t="str">
        <f t="shared" si="124"/>
        <v/>
      </c>
      <c r="B8199" s="2"/>
      <c r="C8199" s="2"/>
    </row>
    <row r="8200">
      <c r="A8200" t="str">
        <f t="shared" si="124"/>
        <v/>
      </c>
      <c r="B8200" s="2"/>
      <c r="C8200" s="2"/>
    </row>
    <row r="8201">
      <c r="A8201" t="str">
        <f t="shared" si="124"/>
        <v/>
      </c>
      <c r="B8201" s="2"/>
      <c r="C8201" s="2"/>
    </row>
    <row r="8202">
      <c r="A8202" t="str">
        <f t="shared" si="124"/>
        <v/>
      </c>
      <c r="B8202" s="2"/>
      <c r="C8202" s="2"/>
    </row>
    <row r="8203">
      <c r="A8203" t="str">
        <f t="shared" si="124"/>
        <v/>
      </c>
      <c r="B8203" s="2"/>
      <c r="C8203" s="2"/>
    </row>
    <row r="8204">
      <c r="A8204" t="str">
        <f t="shared" si="124"/>
        <v/>
      </c>
      <c r="B8204" s="2"/>
      <c r="C8204" s="2"/>
    </row>
    <row r="8205">
      <c r="A8205" t="str">
        <f t="shared" si="124"/>
        <v/>
      </c>
      <c r="B8205" s="2"/>
      <c r="C8205" s="2"/>
    </row>
    <row r="8206">
      <c r="A8206" t="str">
        <f t="shared" si="124"/>
        <v/>
      </c>
      <c r="B8206" s="2"/>
      <c r="C8206" s="2"/>
    </row>
    <row r="8207">
      <c r="A8207" t="str">
        <f t="shared" si="124"/>
        <v/>
      </c>
      <c r="B8207" s="2"/>
      <c r="C8207" s="2"/>
    </row>
    <row r="8208">
      <c r="A8208" t="str">
        <f t="shared" si="124"/>
        <v/>
      </c>
      <c r="B8208" s="2"/>
      <c r="C8208" s="2"/>
    </row>
    <row r="8209">
      <c r="A8209" t="str">
        <f t="shared" si="124"/>
        <v/>
      </c>
      <c r="B8209" s="2"/>
      <c r="C8209" s="2"/>
    </row>
    <row r="8210">
      <c r="A8210" t="str">
        <f t="shared" si="124"/>
        <v/>
      </c>
      <c r="B8210" s="2"/>
      <c r="C8210" s="2"/>
    </row>
    <row r="8211">
      <c r="A8211" t="str">
        <f t="shared" si="124"/>
        <v/>
      </c>
      <c r="B8211" s="2"/>
      <c r="C8211" s="2"/>
    </row>
    <row r="8212">
      <c r="A8212" t="str">
        <f t="shared" si="124"/>
        <v/>
      </c>
      <c r="B8212" s="2"/>
      <c r="C8212" s="2"/>
    </row>
    <row r="8213">
      <c r="A8213" t="str">
        <f t="shared" si="124"/>
        <v/>
      </c>
      <c r="B8213" s="2"/>
      <c r="C8213" s="2"/>
    </row>
    <row r="8214">
      <c r="A8214" t="str">
        <f t="shared" si="124"/>
        <v/>
      </c>
      <c r="B8214" s="2"/>
      <c r="C8214" s="2"/>
    </row>
    <row r="8215">
      <c r="A8215" t="str">
        <f t="shared" si="124"/>
        <v/>
      </c>
      <c r="B8215" s="2"/>
      <c r="C8215" s="2"/>
    </row>
    <row r="8216">
      <c r="A8216" t="str">
        <f t="shared" si="124"/>
        <v/>
      </c>
      <c r="B8216" s="2"/>
      <c r="C8216" s="2"/>
    </row>
    <row r="8217">
      <c r="A8217" t="str">
        <f t="shared" si="124"/>
        <v/>
      </c>
      <c r="B8217" s="2"/>
      <c r="C8217" s="2"/>
    </row>
    <row r="8218">
      <c r="A8218" t="str">
        <f t="shared" si="124"/>
        <v/>
      </c>
      <c r="B8218" s="2"/>
      <c r="C8218" s="2"/>
    </row>
    <row r="8219">
      <c r="A8219" t="str">
        <f t="shared" si="124"/>
        <v/>
      </c>
      <c r="B8219" s="2"/>
      <c r="C8219" s="2"/>
    </row>
    <row r="8220">
      <c r="A8220" t="str">
        <f t="shared" si="124"/>
        <v/>
      </c>
      <c r="B8220" s="2"/>
      <c r="C8220" s="2"/>
    </row>
    <row r="8221">
      <c r="A8221" t="str">
        <f t="shared" si="124"/>
        <v/>
      </c>
      <c r="B8221" s="2"/>
      <c r="C8221" s="2"/>
    </row>
    <row r="8222">
      <c r="A8222" t="str">
        <f t="shared" si="124"/>
        <v/>
      </c>
      <c r="B8222" s="2"/>
      <c r="C8222" s="2"/>
    </row>
    <row r="8223">
      <c r="A8223" t="str">
        <f t="shared" si="124"/>
        <v/>
      </c>
      <c r="B8223" s="2"/>
      <c r="C8223" s="2"/>
    </row>
    <row r="8224">
      <c r="A8224" t="str">
        <f t="shared" si="124"/>
        <v/>
      </c>
      <c r="B8224" s="2"/>
      <c r="C8224" s="2"/>
    </row>
    <row r="8225">
      <c r="A8225" t="str">
        <f t="shared" si="124"/>
        <v/>
      </c>
      <c r="B8225" s="2"/>
      <c r="C8225" s="2"/>
    </row>
    <row r="8226">
      <c r="A8226" t="str">
        <f t="shared" si="124"/>
        <v/>
      </c>
      <c r="B8226" s="2"/>
      <c r="C8226" s="2"/>
    </row>
    <row r="8227">
      <c r="A8227" t="str">
        <f t="shared" si="124"/>
        <v/>
      </c>
      <c r="B8227" s="2"/>
      <c r="C8227" s="2"/>
    </row>
    <row r="8228">
      <c r="A8228" t="str">
        <f t="shared" si="124"/>
        <v/>
      </c>
      <c r="B8228" s="2"/>
      <c r="C8228" s="2"/>
    </row>
    <row r="8229">
      <c r="A8229" t="str">
        <f t="shared" si="124"/>
        <v/>
      </c>
      <c r="B8229" s="2"/>
      <c r="C8229" s="2"/>
    </row>
    <row r="8230">
      <c r="A8230" t="str">
        <f t="shared" si="124"/>
        <v/>
      </c>
      <c r="B8230" s="2"/>
      <c r="C8230" s="2"/>
    </row>
    <row r="8231">
      <c r="A8231" t="str">
        <f t="shared" si="124"/>
        <v/>
      </c>
      <c r="B8231" s="2"/>
      <c r="C8231" s="2"/>
    </row>
    <row r="8232">
      <c r="A8232" t="str">
        <f t="shared" si="124"/>
        <v/>
      </c>
      <c r="B8232" s="2"/>
      <c r="C8232" s="2"/>
    </row>
    <row r="8233">
      <c r="A8233" t="str">
        <f t="shared" si="124"/>
        <v/>
      </c>
      <c r="B8233" s="2"/>
      <c r="C8233" s="2"/>
    </row>
    <row r="8234">
      <c r="A8234" t="str">
        <f t="shared" si="124"/>
        <v/>
      </c>
      <c r="B8234" s="2"/>
      <c r="C8234" s="2"/>
    </row>
    <row r="8235">
      <c r="A8235" t="str">
        <f t="shared" si="124"/>
        <v/>
      </c>
      <c r="B8235" s="2"/>
      <c r="C8235" s="2"/>
    </row>
    <row r="8236">
      <c r="A8236" t="str">
        <f t="shared" si="124"/>
        <v/>
      </c>
      <c r="B8236" s="2"/>
      <c r="C8236" s="2"/>
    </row>
    <row r="8237">
      <c r="A8237" t="str">
        <f t="shared" si="124"/>
        <v/>
      </c>
      <c r="B8237" s="2"/>
      <c r="C8237" s="2"/>
    </row>
    <row r="8238">
      <c r="A8238" t="str">
        <f t="shared" si="124"/>
        <v/>
      </c>
      <c r="B8238" s="2"/>
      <c r="C8238" s="2"/>
    </row>
    <row r="8239">
      <c r="A8239" t="str">
        <f t="shared" si="124"/>
        <v/>
      </c>
      <c r="B8239" s="2"/>
      <c r="C8239" s="2"/>
    </row>
    <row r="8240">
      <c r="A8240" t="str">
        <f t="shared" si="124"/>
        <v/>
      </c>
      <c r="B8240" s="2"/>
      <c r="C8240" s="2"/>
    </row>
    <row r="8241">
      <c r="A8241" t="str">
        <f t="shared" si="124"/>
        <v/>
      </c>
      <c r="B8241" s="2"/>
      <c r="C8241" s="2"/>
    </row>
    <row r="8242">
      <c r="A8242" t="str">
        <f t="shared" si="124"/>
        <v/>
      </c>
      <c r="B8242" s="2"/>
      <c r="C8242" s="2"/>
    </row>
    <row r="8243">
      <c r="A8243" t="str">
        <f t="shared" si="124"/>
        <v/>
      </c>
      <c r="B8243" s="2"/>
      <c r="C8243" s="2"/>
    </row>
    <row r="8244">
      <c r="A8244" t="str">
        <f t="shared" si="124"/>
        <v/>
      </c>
      <c r="B8244" s="2"/>
      <c r="C8244" s="2"/>
    </row>
    <row r="8245">
      <c r="A8245" t="str">
        <f t="shared" si="124"/>
        <v/>
      </c>
      <c r="B8245" s="2"/>
      <c r="C8245" s="2"/>
    </row>
    <row r="8246">
      <c r="A8246" t="str">
        <f t="shared" si="124"/>
        <v/>
      </c>
      <c r="B8246" s="2"/>
      <c r="C8246" s="2"/>
    </row>
    <row r="8247">
      <c r="A8247" t="str">
        <f t="shared" si="124"/>
        <v/>
      </c>
      <c r="B8247" s="2"/>
      <c r="C8247" s="2"/>
    </row>
    <row r="8248">
      <c r="A8248" t="str">
        <f t="shared" si="124"/>
        <v/>
      </c>
      <c r="B8248" s="2"/>
      <c r="C8248" s="2"/>
    </row>
    <row r="8249">
      <c r="A8249" t="str">
        <f t="shared" si="124"/>
        <v/>
      </c>
      <c r="B8249" s="2"/>
      <c r="C8249" s="2"/>
    </row>
    <row r="8250">
      <c r="A8250" t="str">
        <f t="shared" si="124"/>
        <v/>
      </c>
      <c r="B8250" s="2"/>
      <c r="C8250" s="2"/>
    </row>
    <row r="8251">
      <c r="A8251" t="str">
        <f t="shared" si="124"/>
        <v/>
      </c>
      <c r="B8251" s="2"/>
      <c r="C8251" s="2"/>
    </row>
    <row r="8252">
      <c r="A8252" t="str">
        <f t="shared" si="124"/>
        <v/>
      </c>
      <c r="B8252" s="2"/>
      <c r="C8252" s="2"/>
    </row>
    <row r="8253">
      <c r="A8253" t="str">
        <f t="shared" si="124"/>
        <v/>
      </c>
      <c r="B8253" s="2"/>
      <c r="C8253" s="2"/>
    </row>
    <row r="8254">
      <c r="A8254" t="str">
        <f t="shared" si="124"/>
        <v/>
      </c>
      <c r="B8254" s="2"/>
      <c r="C8254" s="2"/>
    </row>
    <row r="8255">
      <c r="A8255" t="str">
        <f t="shared" si="124"/>
        <v/>
      </c>
      <c r="B8255" s="2"/>
      <c r="C8255" s="2"/>
    </row>
    <row r="8256">
      <c r="A8256" t="str">
        <f t="shared" si="124"/>
        <v/>
      </c>
      <c r="B8256" s="2"/>
      <c r="C8256" s="2"/>
    </row>
    <row r="8257">
      <c r="A8257" t="str">
        <f t="shared" si="124"/>
        <v/>
      </c>
      <c r="B8257" s="2"/>
      <c r="C8257" s="2"/>
    </row>
    <row r="8258">
      <c r="A8258" t="str">
        <f t="shared" ref="A8258:A8321" si="125">IF(B8258="","",CONCATENATE(B8258,C8258))</f>
        <v/>
      </c>
      <c r="B8258" s="2"/>
      <c r="C8258" s="2"/>
    </row>
    <row r="8259">
      <c r="A8259" t="str">
        <f t="shared" si="125"/>
        <v/>
      </c>
      <c r="B8259" s="2"/>
      <c r="C8259" s="2"/>
    </row>
    <row r="8260">
      <c r="A8260" t="str">
        <f t="shared" si="125"/>
        <v/>
      </c>
      <c r="B8260" s="2"/>
      <c r="C8260" s="2"/>
    </row>
    <row r="8261">
      <c r="A8261" t="str">
        <f t="shared" si="125"/>
        <v/>
      </c>
      <c r="B8261" s="2"/>
      <c r="C8261" s="2"/>
    </row>
    <row r="8262">
      <c r="A8262" t="str">
        <f t="shared" si="125"/>
        <v/>
      </c>
      <c r="B8262" s="2"/>
      <c r="C8262" s="2"/>
    </row>
    <row r="8263">
      <c r="A8263" t="str">
        <f t="shared" si="125"/>
        <v/>
      </c>
      <c r="B8263" s="2"/>
      <c r="C8263" s="2"/>
    </row>
    <row r="8264">
      <c r="A8264" t="str">
        <f t="shared" si="125"/>
        <v/>
      </c>
      <c r="B8264" s="2"/>
      <c r="C8264" s="2"/>
    </row>
    <row r="8265">
      <c r="A8265" t="str">
        <f t="shared" si="125"/>
        <v/>
      </c>
      <c r="B8265" s="2"/>
      <c r="C8265" s="2"/>
    </row>
    <row r="8266">
      <c r="A8266" t="str">
        <f t="shared" si="125"/>
        <v/>
      </c>
      <c r="B8266" s="2"/>
      <c r="C8266" s="2"/>
    </row>
    <row r="8267">
      <c r="A8267" t="str">
        <f t="shared" si="125"/>
        <v/>
      </c>
      <c r="B8267" s="2"/>
      <c r="C8267" s="2"/>
    </row>
    <row r="8268">
      <c r="A8268" t="str">
        <f t="shared" si="125"/>
        <v/>
      </c>
      <c r="B8268" s="2"/>
      <c r="C8268" s="2"/>
    </row>
    <row r="8269">
      <c r="A8269" t="str">
        <f t="shared" si="125"/>
        <v/>
      </c>
      <c r="B8269" s="2"/>
      <c r="C8269" s="2"/>
    </row>
    <row r="8270">
      <c r="A8270" t="str">
        <f t="shared" si="125"/>
        <v/>
      </c>
      <c r="B8270" s="2"/>
      <c r="C8270" s="2"/>
    </row>
    <row r="8271">
      <c r="A8271" t="str">
        <f t="shared" si="125"/>
        <v/>
      </c>
      <c r="B8271" s="2"/>
      <c r="C8271" s="2"/>
    </row>
    <row r="8272">
      <c r="A8272" t="str">
        <f t="shared" si="125"/>
        <v/>
      </c>
      <c r="B8272" s="2"/>
      <c r="C8272" s="2"/>
    </row>
    <row r="8273">
      <c r="A8273" t="str">
        <f t="shared" si="125"/>
        <v/>
      </c>
      <c r="B8273" s="2"/>
      <c r="C8273" s="2"/>
    </row>
    <row r="8274">
      <c r="A8274" t="str">
        <f t="shared" si="125"/>
        <v/>
      </c>
      <c r="B8274" s="2"/>
      <c r="C8274" s="2"/>
    </row>
    <row r="8275">
      <c r="A8275" t="str">
        <f t="shared" si="125"/>
        <v/>
      </c>
      <c r="B8275" s="2"/>
      <c r="C8275" s="2"/>
    </row>
    <row r="8276">
      <c r="A8276" t="str">
        <f t="shared" si="125"/>
        <v/>
      </c>
      <c r="B8276" s="2"/>
      <c r="C8276" s="2"/>
    </row>
    <row r="8277">
      <c r="A8277" t="str">
        <f t="shared" si="125"/>
        <v/>
      </c>
      <c r="B8277" s="2"/>
      <c r="C8277" s="2"/>
    </row>
    <row r="8278">
      <c r="A8278" t="str">
        <f t="shared" si="125"/>
        <v/>
      </c>
      <c r="B8278" s="2"/>
      <c r="C8278" s="2"/>
    </row>
    <row r="8279">
      <c r="A8279" t="str">
        <f t="shared" si="125"/>
        <v/>
      </c>
      <c r="B8279" s="2"/>
      <c r="C8279" s="2"/>
    </row>
    <row r="8280">
      <c r="A8280" t="str">
        <f t="shared" si="125"/>
        <v/>
      </c>
      <c r="B8280" s="2"/>
      <c r="C8280" s="2"/>
    </row>
    <row r="8281">
      <c r="A8281" t="str">
        <f t="shared" si="125"/>
        <v/>
      </c>
      <c r="B8281" s="2"/>
      <c r="C8281" s="2"/>
    </row>
    <row r="8282">
      <c r="A8282" t="str">
        <f t="shared" si="125"/>
        <v/>
      </c>
      <c r="B8282" s="2"/>
      <c r="C8282" s="2"/>
    </row>
    <row r="8283">
      <c r="A8283" t="str">
        <f t="shared" si="125"/>
        <v/>
      </c>
      <c r="B8283" s="2"/>
      <c r="C8283" s="2"/>
    </row>
    <row r="8284">
      <c r="A8284" t="str">
        <f t="shared" si="125"/>
        <v/>
      </c>
      <c r="B8284" s="2"/>
      <c r="C8284" s="2"/>
    </row>
    <row r="8285">
      <c r="A8285" t="str">
        <f t="shared" si="125"/>
        <v/>
      </c>
      <c r="B8285" s="2"/>
      <c r="C8285" s="2"/>
    </row>
    <row r="8286">
      <c r="A8286" t="str">
        <f t="shared" si="125"/>
        <v/>
      </c>
      <c r="B8286" s="2"/>
      <c r="C8286" s="2"/>
    </row>
    <row r="8287">
      <c r="A8287" t="str">
        <f t="shared" si="125"/>
        <v/>
      </c>
      <c r="B8287" s="2"/>
      <c r="C8287" s="2"/>
    </row>
    <row r="8288">
      <c r="A8288" t="str">
        <f t="shared" si="125"/>
        <v/>
      </c>
      <c r="B8288" s="2"/>
      <c r="C8288" s="2"/>
    </row>
    <row r="8289">
      <c r="A8289" t="str">
        <f t="shared" si="125"/>
        <v/>
      </c>
      <c r="B8289" s="2"/>
      <c r="C8289" s="2"/>
    </row>
    <row r="8290">
      <c r="A8290" t="str">
        <f t="shared" si="125"/>
        <v/>
      </c>
      <c r="B8290" s="2"/>
      <c r="C8290" s="2"/>
    </row>
    <row r="8291">
      <c r="A8291" t="str">
        <f t="shared" si="125"/>
        <v/>
      </c>
      <c r="B8291" s="2"/>
      <c r="C8291" s="2"/>
    </row>
    <row r="8292">
      <c r="A8292" t="str">
        <f t="shared" si="125"/>
        <v/>
      </c>
      <c r="B8292" s="2"/>
      <c r="C8292" s="2"/>
    </row>
    <row r="8293">
      <c r="A8293" t="str">
        <f t="shared" si="125"/>
        <v/>
      </c>
      <c r="B8293" s="2"/>
      <c r="C8293" s="2"/>
    </row>
    <row r="8294">
      <c r="A8294" t="str">
        <f t="shared" si="125"/>
        <v/>
      </c>
      <c r="B8294" s="2"/>
      <c r="C8294" s="2"/>
    </row>
    <row r="8295">
      <c r="A8295" t="str">
        <f t="shared" si="125"/>
        <v/>
      </c>
      <c r="B8295" s="2"/>
      <c r="C8295" s="2"/>
    </row>
    <row r="8296">
      <c r="A8296" t="str">
        <f t="shared" si="125"/>
        <v/>
      </c>
      <c r="B8296" s="2"/>
      <c r="C8296" s="2"/>
    </row>
    <row r="8297">
      <c r="A8297" t="str">
        <f t="shared" si="125"/>
        <v/>
      </c>
      <c r="B8297" s="2"/>
      <c r="C8297" s="2"/>
    </row>
    <row r="8298">
      <c r="A8298" t="str">
        <f t="shared" si="125"/>
        <v/>
      </c>
      <c r="B8298" s="2"/>
      <c r="C8298" s="2"/>
    </row>
    <row r="8299">
      <c r="A8299" t="str">
        <f t="shared" si="125"/>
        <v/>
      </c>
      <c r="B8299" s="2"/>
      <c r="C8299" s="2"/>
    </row>
    <row r="8300">
      <c r="A8300" t="str">
        <f t="shared" si="125"/>
        <v/>
      </c>
      <c r="B8300" s="2"/>
      <c r="C8300" s="2"/>
    </row>
    <row r="8301">
      <c r="A8301" t="str">
        <f t="shared" si="125"/>
        <v/>
      </c>
      <c r="B8301" s="2"/>
      <c r="C8301" s="2"/>
    </row>
    <row r="8302">
      <c r="A8302" t="str">
        <f t="shared" si="125"/>
        <v/>
      </c>
      <c r="B8302" s="2"/>
      <c r="C8302" s="2"/>
    </row>
    <row r="8303">
      <c r="A8303" t="str">
        <f t="shared" si="125"/>
        <v/>
      </c>
      <c r="B8303" s="2"/>
      <c r="C8303" s="2"/>
    </row>
    <row r="8304">
      <c r="A8304" t="str">
        <f t="shared" si="125"/>
        <v/>
      </c>
      <c r="B8304" s="2"/>
      <c r="C8304" s="2"/>
    </row>
    <row r="8305">
      <c r="A8305" t="str">
        <f t="shared" si="125"/>
        <v/>
      </c>
      <c r="B8305" s="2"/>
      <c r="C8305" s="2"/>
    </row>
    <row r="8306">
      <c r="A8306" t="str">
        <f t="shared" si="125"/>
        <v/>
      </c>
      <c r="B8306" s="2"/>
      <c r="C8306" s="2"/>
    </row>
    <row r="8307">
      <c r="A8307" t="str">
        <f t="shared" si="125"/>
        <v/>
      </c>
      <c r="B8307" s="2"/>
      <c r="C8307" s="2"/>
    </row>
    <row r="8308">
      <c r="A8308" t="str">
        <f t="shared" si="125"/>
        <v/>
      </c>
      <c r="B8308" s="2"/>
      <c r="C8308" s="2"/>
    </row>
    <row r="8309">
      <c r="A8309" t="str">
        <f t="shared" si="125"/>
        <v/>
      </c>
      <c r="B8309" s="2"/>
      <c r="C8309" s="2"/>
    </row>
    <row r="8310">
      <c r="A8310" t="str">
        <f t="shared" si="125"/>
        <v/>
      </c>
      <c r="B8310" s="2"/>
      <c r="C8310" s="2"/>
    </row>
    <row r="8311">
      <c r="A8311" t="str">
        <f t="shared" si="125"/>
        <v/>
      </c>
      <c r="B8311" s="2"/>
      <c r="C8311" s="2"/>
    </row>
    <row r="8312">
      <c r="A8312" t="str">
        <f t="shared" si="125"/>
        <v/>
      </c>
      <c r="B8312" s="2"/>
      <c r="C8312" s="2"/>
    </row>
    <row r="8313">
      <c r="A8313" t="str">
        <f t="shared" si="125"/>
        <v/>
      </c>
      <c r="B8313" s="2"/>
      <c r="C8313" s="2"/>
    </row>
    <row r="8314">
      <c r="A8314" t="str">
        <f t="shared" si="125"/>
        <v/>
      </c>
      <c r="B8314" s="2"/>
      <c r="C8314" s="2"/>
    </row>
    <row r="8315">
      <c r="A8315" t="str">
        <f t="shared" si="125"/>
        <v/>
      </c>
      <c r="B8315" s="2"/>
      <c r="C8315" s="2"/>
    </row>
    <row r="8316">
      <c r="A8316" t="str">
        <f t="shared" si="125"/>
        <v/>
      </c>
      <c r="B8316" s="2"/>
      <c r="C8316" s="2"/>
    </row>
    <row r="8317">
      <c r="A8317" t="str">
        <f t="shared" si="125"/>
        <v/>
      </c>
      <c r="B8317" s="2"/>
      <c r="C8317" s="2"/>
    </row>
    <row r="8318">
      <c r="A8318" t="str">
        <f t="shared" si="125"/>
        <v/>
      </c>
      <c r="B8318" s="2"/>
      <c r="C8318" s="2"/>
    </row>
    <row r="8319">
      <c r="A8319" t="str">
        <f t="shared" si="125"/>
        <v/>
      </c>
      <c r="B8319" s="2"/>
      <c r="C8319" s="2"/>
    </row>
    <row r="8320">
      <c r="A8320" t="str">
        <f t="shared" si="125"/>
        <v/>
      </c>
      <c r="B8320" s="2"/>
      <c r="C8320" s="2"/>
    </row>
    <row r="8321">
      <c r="A8321" t="str">
        <f t="shared" si="125"/>
        <v/>
      </c>
      <c r="B8321" s="2"/>
      <c r="C8321" s="2"/>
    </row>
    <row r="8322">
      <c r="A8322" t="str">
        <f t="shared" ref="A8322:A8385" si="126">IF(B8322="","",CONCATENATE(B8322,C8322))</f>
        <v/>
      </c>
      <c r="B8322" s="2"/>
      <c r="C8322" s="2"/>
    </row>
    <row r="8323">
      <c r="A8323" t="str">
        <f t="shared" si="126"/>
        <v/>
      </c>
      <c r="B8323" s="2"/>
      <c r="C8323" s="2"/>
    </row>
    <row r="8324">
      <c r="A8324" t="str">
        <f t="shared" si="126"/>
        <v/>
      </c>
      <c r="B8324" s="2"/>
      <c r="C8324" s="2"/>
    </row>
    <row r="8325">
      <c r="A8325" t="str">
        <f t="shared" si="126"/>
        <v/>
      </c>
      <c r="B8325" s="2"/>
      <c r="C8325" s="2"/>
    </row>
    <row r="8326">
      <c r="A8326" t="str">
        <f t="shared" si="126"/>
        <v/>
      </c>
      <c r="B8326" s="2"/>
      <c r="C8326" s="2"/>
    </row>
    <row r="8327">
      <c r="A8327" t="str">
        <f t="shared" si="126"/>
        <v/>
      </c>
      <c r="B8327" s="2"/>
      <c r="C8327" s="2"/>
    </row>
    <row r="8328">
      <c r="A8328" t="str">
        <f t="shared" si="126"/>
        <v/>
      </c>
      <c r="B8328" s="2"/>
      <c r="C8328" s="2"/>
    </row>
    <row r="8329">
      <c r="A8329" t="str">
        <f t="shared" si="126"/>
        <v/>
      </c>
      <c r="B8329" s="2"/>
      <c r="C8329" s="2"/>
    </row>
    <row r="8330">
      <c r="A8330" t="str">
        <f t="shared" si="126"/>
        <v/>
      </c>
      <c r="B8330" s="2"/>
      <c r="C8330" s="2"/>
    </row>
    <row r="8331">
      <c r="A8331" t="str">
        <f t="shared" si="126"/>
        <v/>
      </c>
      <c r="B8331" s="2"/>
      <c r="C8331" s="2"/>
    </row>
    <row r="8332">
      <c r="A8332" t="str">
        <f t="shared" si="126"/>
        <v/>
      </c>
      <c r="B8332" s="2"/>
      <c r="C8332" s="2"/>
    </row>
    <row r="8333">
      <c r="A8333" t="str">
        <f t="shared" si="126"/>
        <v/>
      </c>
      <c r="B8333" s="2"/>
      <c r="C8333" s="2"/>
    </row>
    <row r="8334">
      <c r="A8334" t="str">
        <f t="shared" si="126"/>
        <v/>
      </c>
      <c r="B8334" s="2"/>
      <c r="C8334" s="2"/>
    </row>
    <row r="8335">
      <c r="A8335" t="str">
        <f t="shared" si="126"/>
        <v/>
      </c>
      <c r="B8335" s="2"/>
      <c r="C8335" s="2"/>
    </row>
    <row r="8336">
      <c r="A8336" t="str">
        <f t="shared" si="126"/>
        <v/>
      </c>
      <c r="B8336" s="2"/>
      <c r="C8336" s="2"/>
    </row>
    <row r="8337">
      <c r="A8337" t="str">
        <f t="shared" si="126"/>
        <v/>
      </c>
      <c r="B8337" s="2"/>
      <c r="C8337" s="2"/>
    </row>
    <row r="8338">
      <c r="A8338" t="str">
        <f t="shared" si="126"/>
        <v/>
      </c>
      <c r="B8338" s="2"/>
      <c r="C8338" s="2"/>
    </row>
    <row r="8339">
      <c r="A8339" t="str">
        <f t="shared" si="126"/>
        <v/>
      </c>
      <c r="B8339" s="2"/>
      <c r="C8339" s="2"/>
    </row>
    <row r="8340">
      <c r="A8340" t="str">
        <f t="shared" si="126"/>
        <v/>
      </c>
      <c r="B8340" s="2"/>
      <c r="C8340" s="2"/>
    </row>
    <row r="8341">
      <c r="A8341" t="str">
        <f t="shared" si="126"/>
        <v/>
      </c>
      <c r="B8341" s="2"/>
      <c r="C8341" s="2"/>
    </row>
    <row r="8342">
      <c r="A8342" t="str">
        <f t="shared" si="126"/>
        <v/>
      </c>
      <c r="B8342" s="2"/>
      <c r="C8342" s="2"/>
    </row>
    <row r="8343">
      <c r="A8343" t="str">
        <f t="shared" si="126"/>
        <v/>
      </c>
      <c r="B8343" s="2"/>
      <c r="C8343" s="2"/>
    </row>
    <row r="8344">
      <c r="A8344" t="str">
        <f t="shared" si="126"/>
        <v/>
      </c>
      <c r="B8344" s="2"/>
      <c r="C8344" s="2"/>
    </row>
    <row r="8345">
      <c r="A8345" t="str">
        <f t="shared" si="126"/>
        <v/>
      </c>
      <c r="B8345" s="2"/>
      <c r="C8345" s="2"/>
    </row>
    <row r="8346">
      <c r="A8346" t="str">
        <f t="shared" si="126"/>
        <v/>
      </c>
      <c r="B8346" s="2"/>
      <c r="C8346" s="2"/>
    </row>
    <row r="8347">
      <c r="A8347" t="str">
        <f t="shared" si="126"/>
        <v/>
      </c>
      <c r="B8347" s="2"/>
      <c r="C8347" s="2"/>
    </row>
    <row r="8348">
      <c r="A8348" t="str">
        <f t="shared" si="126"/>
        <v/>
      </c>
      <c r="B8348" s="2"/>
      <c r="C8348" s="2"/>
    </row>
    <row r="8349">
      <c r="A8349" t="str">
        <f t="shared" si="126"/>
        <v/>
      </c>
      <c r="B8349" s="2"/>
      <c r="C8349" s="2"/>
    </row>
    <row r="8350">
      <c r="A8350" t="str">
        <f t="shared" si="126"/>
        <v/>
      </c>
      <c r="B8350" s="2"/>
      <c r="C8350" s="2"/>
    </row>
    <row r="8351">
      <c r="A8351" t="str">
        <f t="shared" si="126"/>
        <v/>
      </c>
      <c r="B8351" s="2"/>
      <c r="C8351" s="2"/>
    </row>
    <row r="8352">
      <c r="A8352" t="str">
        <f t="shared" si="126"/>
        <v/>
      </c>
      <c r="B8352" s="2"/>
      <c r="C8352" s="2"/>
    </row>
    <row r="8353">
      <c r="A8353" t="str">
        <f t="shared" si="126"/>
        <v/>
      </c>
      <c r="B8353" s="2"/>
      <c r="C8353" s="2"/>
    </row>
    <row r="8354">
      <c r="A8354" t="str">
        <f t="shared" si="126"/>
        <v/>
      </c>
      <c r="B8354" s="2"/>
      <c r="C8354" s="2"/>
    </row>
    <row r="8355">
      <c r="A8355" t="str">
        <f t="shared" si="126"/>
        <v/>
      </c>
      <c r="B8355" s="2"/>
      <c r="C8355" s="2"/>
    </row>
    <row r="8356">
      <c r="A8356" t="str">
        <f t="shared" si="126"/>
        <v/>
      </c>
      <c r="B8356" s="2"/>
      <c r="C8356" s="2"/>
    </row>
    <row r="8357">
      <c r="A8357" t="str">
        <f t="shared" si="126"/>
        <v/>
      </c>
      <c r="B8357" s="2"/>
      <c r="C8357" s="2"/>
    </row>
    <row r="8358">
      <c r="A8358" t="str">
        <f t="shared" si="126"/>
        <v/>
      </c>
      <c r="B8358" s="2"/>
      <c r="C8358" s="2"/>
    </row>
    <row r="8359">
      <c r="A8359" t="str">
        <f t="shared" si="126"/>
        <v/>
      </c>
      <c r="B8359" s="2"/>
      <c r="C8359" s="2"/>
    </row>
    <row r="8360">
      <c r="A8360" t="str">
        <f t="shared" si="126"/>
        <v/>
      </c>
      <c r="B8360" s="2"/>
      <c r="C8360" s="2"/>
    </row>
    <row r="8361">
      <c r="A8361" t="str">
        <f t="shared" si="126"/>
        <v/>
      </c>
      <c r="B8361" s="2"/>
      <c r="C8361" s="2"/>
    </row>
    <row r="8362">
      <c r="A8362" t="str">
        <f t="shared" si="126"/>
        <v/>
      </c>
      <c r="B8362" s="2"/>
      <c r="C8362" s="2"/>
    </row>
    <row r="8363">
      <c r="A8363" t="str">
        <f t="shared" si="126"/>
        <v/>
      </c>
      <c r="B8363" s="2"/>
      <c r="C8363" s="2"/>
    </row>
    <row r="8364">
      <c r="A8364" t="str">
        <f t="shared" si="126"/>
        <v/>
      </c>
      <c r="B8364" s="2"/>
      <c r="C8364" s="2"/>
    </row>
    <row r="8365">
      <c r="A8365" t="str">
        <f t="shared" si="126"/>
        <v/>
      </c>
      <c r="B8365" s="2"/>
      <c r="C8365" s="2"/>
    </row>
    <row r="8366">
      <c r="A8366" t="str">
        <f t="shared" si="126"/>
        <v/>
      </c>
      <c r="B8366" s="2"/>
      <c r="C8366" s="2"/>
    </row>
    <row r="8367">
      <c r="A8367" t="str">
        <f t="shared" si="126"/>
        <v/>
      </c>
      <c r="B8367" s="2"/>
      <c r="C8367" s="2"/>
    </row>
    <row r="8368">
      <c r="A8368" t="str">
        <f t="shared" si="126"/>
        <v/>
      </c>
      <c r="B8368" s="2"/>
      <c r="C8368" s="2"/>
    </row>
    <row r="8369">
      <c r="A8369" t="str">
        <f t="shared" si="126"/>
        <v/>
      </c>
      <c r="B8369" s="2"/>
      <c r="C8369" s="2"/>
    </row>
    <row r="8370">
      <c r="A8370" t="str">
        <f t="shared" si="126"/>
        <v/>
      </c>
      <c r="B8370" s="2"/>
      <c r="C8370" s="2"/>
    </row>
    <row r="8371">
      <c r="A8371" t="str">
        <f t="shared" si="126"/>
        <v/>
      </c>
      <c r="B8371" s="2"/>
      <c r="C8371" s="2"/>
    </row>
    <row r="8372">
      <c r="A8372" t="str">
        <f t="shared" si="126"/>
        <v/>
      </c>
      <c r="B8372" s="2"/>
      <c r="C8372" s="2"/>
    </row>
    <row r="8373">
      <c r="A8373" t="str">
        <f t="shared" si="126"/>
        <v/>
      </c>
      <c r="B8373" s="2"/>
      <c r="C8373" s="2"/>
    </row>
    <row r="8374">
      <c r="A8374" t="str">
        <f t="shared" si="126"/>
        <v/>
      </c>
      <c r="B8374" s="2"/>
      <c r="C8374" s="2"/>
    </row>
    <row r="8375">
      <c r="A8375" t="str">
        <f t="shared" si="126"/>
        <v/>
      </c>
      <c r="B8375" s="2"/>
      <c r="C8375" s="2"/>
    </row>
    <row r="8376">
      <c r="A8376" t="str">
        <f t="shared" si="126"/>
        <v/>
      </c>
      <c r="B8376" s="2"/>
      <c r="C8376" s="2"/>
    </row>
    <row r="8377">
      <c r="A8377" t="str">
        <f t="shared" si="126"/>
        <v/>
      </c>
      <c r="B8377" s="2"/>
      <c r="C8377" s="2"/>
    </row>
    <row r="8378">
      <c r="A8378" t="str">
        <f t="shared" si="126"/>
        <v/>
      </c>
      <c r="B8378" s="2"/>
      <c r="C8378" s="2"/>
    </row>
    <row r="8379">
      <c r="A8379" t="str">
        <f t="shared" si="126"/>
        <v/>
      </c>
      <c r="B8379" s="2"/>
      <c r="C8379" s="2"/>
    </row>
    <row r="8380">
      <c r="A8380" t="str">
        <f t="shared" si="126"/>
        <v/>
      </c>
      <c r="B8380" s="2"/>
      <c r="C8380" s="2"/>
    </row>
    <row r="8381">
      <c r="A8381" t="str">
        <f t="shared" si="126"/>
        <v/>
      </c>
      <c r="B8381" s="2"/>
      <c r="C8381" s="2"/>
    </row>
    <row r="8382">
      <c r="A8382" t="str">
        <f t="shared" si="126"/>
        <v/>
      </c>
      <c r="B8382" s="2"/>
      <c r="C8382" s="2"/>
    </row>
    <row r="8383">
      <c r="A8383" t="str">
        <f t="shared" si="126"/>
        <v/>
      </c>
      <c r="B8383" s="2"/>
      <c r="C8383" s="2"/>
    </row>
    <row r="8384">
      <c r="A8384" t="str">
        <f t="shared" si="126"/>
        <v/>
      </c>
      <c r="B8384" s="2"/>
      <c r="C8384" s="2"/>
    </row>
    <row r="8385">
      <c r="A8385" t="str">
        <f t="shared" si="126"/>
        <v/>
      </c>
      <c r="B8385" s="2"/>
      <c r="C8385" s="2"/>
    </row>
    <row r="8386">
      <c r="A8386" t="str">
        <f t="shared" ref="A8386:A8449" si="127">IF(B8386="","",CONCATENATE(B8386,C8386))</f>
        <v/>
      </c>
      <c r="B8386" s="2"/>
      <c r="C8386" s="2"/>
    </row>
    <row r="8387">
      <c r="A8387" t="str">
        <f t="shared" si="127"/>
        <v/>
      </c>
      <c r="B8387" s="2"/>
      <c r="C8387" s="2"/>
    </row>
    <row r="8388">
      <c r="A8388" t="str">
        <f t="shared" si="127"/>
        <v/>
      </c>
      <c r="B8388" s="2"/>
      <c r="C8388" s="2"/>
    </row>
    <row r="8389">
      <c r="A8389" t="str">
        <f t="shared" si="127"/>
        <v/>
      </c>
      <c r="B8389" s="2"/>
      <c r="C8389" s="2"/>
    </row>
    <row r="8390">
      <c r="A8390" t="str">
        <f t="shared" si="127"/>
        <v/>
      </c>
      <c r="B8390" s="2"/>
      <c r="C8390" s="2"/>
    </row>
    <row r="8391">
      <c r="A8391" t="str">
        <f t="shared" si="127"/>
        <v/>
      </c>
      <c r="B8391" s="2"/>
      <c r="C8391" s="2"/>
    </row>
    <row r="8392">
      <c r="A8392" t="str">
        <f t="shared" si="127"/>
        <v/>
      </c>
      <c r="B8392" s="2"/>
      <c r="C8392" s="2"/>
    </row>
    <row r="8393">
      <c r="A8393" t="str">
        <f t="shared" si="127"/>
        <v/>
      </c>
      <c r="B8393" s="2"/>
      <c r="C8393" s="2"/>
    </row>
    <row r="8394">
      <c r="A8394" t="str">
        <f t="shared" si="127"/>
        <v/>
      </c>
      <c r="B8394" s="2"/>
      <c r="C8394" s="2"/>
    </row>
    <row r="8395">
      <c r="A8395" t="str">
        <f t="shared" si="127"/>
        <v/>
      </c>
      <c r="B8395" s="2"/>
      <c r="C8395" s="2"/>
    </row>
    <row r="8396">
      <c r="A8396" t="str">
        <f t="shared" si="127"/>
        <v/>
      </c>
      <c r="B8396" s="2"/>
      <c r="C8396" s="2"/>
    </row>
    <row r="8397">
      <c r="A8397" t="str">
        <f t="shared" si="127"/>
        <v/>
      </c>
      <c r="B8397" s="2"/>
      <c r="C8397" s="2"/>
    </row>
    <row r="8398">
      <c r="A8398" t="str">
        <f t="shared" si="127"/>
        <v/>
      </c>
      <c r="B8398" s="2"/>
      <c r="C8398" s="2"/>
    </row>
    <row r="8399">
      <c r="A8399" t="str">
        <f t="shared" si="127"/>
        <v/>
      </c>
      <c r="B8399" s="2"/>
      <c r="C8399" s="2"/>
    </row>
    <row r="8400">
      <c r="A8400" t="str">
        <f t="shared" si="127"/>
        <v/>
      </c>
      <c r="B8400" s="2"/>
      <c r="C8400" s="2"/>
    </row>
    <row r="8401">
      <c r="A8401" t="str">
        <f t="shared" si="127"/>
        <v/>
      </c>
      <c r="B8401" s="2"/>
      <c r="C8401" s="2"/>
    </row>
    <row r="8402">
      <c r="A8402" t="str">
        <f t="shared" si="127"/>
        <v/>
      </c>
      <c r="B8402" s="2"/>
      <c r="C8402" s="2"/>
    </row>
    <row r="8403">
      <c r="A8403" t="str">
        <f t="shared" si="127"/>
        <v/>
      </c>
      <c r="B8403" s="2"/>
      <c r="C8403" s="2"/>
    </row>
    <row r="8404">
      <c r="A8404" t="str">
        <f t="shared" si="127"/>
        <v/>
      </c>
      <c r="B8404" s="2"/>
      <c r="C8404" s="2"/>
    </row>
    <row r="8405">
      <c r="A8405" t="str">
        <f t="shared" si="127"/>
        <v/>
      </c>
      <c r="B8405" s="2"/>
      <c r="C8405" s="2"/>
    </row>
    <row r="8406">
      <c r="A8406" t="str">
        <f t="shared" si="127"/>
        <v/>
      </c>
      <c r="B8406" s="2"/>
      <c r="C8406" s="2"/>
    </row>
    <row r="8407">
      <c r="A8407" t="str">
        <f t="shared" si="127"/>
        <v/>
      </c>
      <c r="B8407" s="2"/>
      <c r="C8407" s="2"/>
    </row>
    <row r="8408">
      <c r="A8408" t="str">
        <f t="shared" si="127"/>
        <v/>
      </c>
      <c r="B8408" s="2"/>
      <c r="C8408" s="2"/>
    </row>
    <row r="8409">
      <c r="A8409" t="str">
        <f t="shared" si="127"/>
        <v/>
      </c>
      <c r="B8409" s="2"/>
      <c r="C8409" s="2"/>
    </row>
    <row r="8410">
      <c r="A8410" t="str">
        <f t="shared" si="127"/>
        <v/>
      </c>
      <c r="B8410" s="2"/>
      <c r="C8410" s="2"/>
    </row>
    <row r="8411">
      <c r="A8411" t="str">
        <f t="shared" si="127"/>
        <v/>
      </c>
      <c r="B8411" s="2"/>
      <c r="C8411" s="2"/>
    </row>
    <row r="8412">
      <c r="A8412" t="str">
        <f t="shared" si="127"/>
        <v/>
      </c>
      <c r="B8412" s="2"/>
      <c r="C8412" s="2"/>
    </row>
    <row r="8413">
      <c r="A8413" t="str">
        <f t="shared" si="127"/>
        <v/>
      </c>
      <c r="B8413" s="2"/>
      <c r="C8413" s="2"/>
    </row>
    <row r="8414">
      <c r="A8414" t="str">
        <f t="shared" si="127"/>
        <v/>
      </c>
      <c r="B8414" s="2"/>
      <c r="C8414" s="2"/>
    </row>
    <row r="8415">
      <c r="A8415" t="str">
        <f t="shared" si="127"/>
        <v/>
      </c>
      <c r="B8415" s="2"/>
      <c r="C8415" s="2"/>
    </row>
    <row r="8416">
      <c r="A8416" t="str">
        <f t="shared" si="127"/>
        <v/>
      </c>
      <c r="B8416" s="2"/>
      <c r="C8416" s="2"/>
    </row>
    <row r="8417">
      <c r="A8417" t="str">
        <f t="shared" si="127"/>
        <v/>
      </c>
      <c r="B8417" s="2"/>
      <c r="C8417" s="2"/>
    </row>
    <row r="8418">
      <c r="A8418" t="str">
        <f t="shared" si="127"/>
        <v/>
      </c>
      <c r="B8418" s="2"/>
      <c r="C8418" s="2"/>
    </row>
    <row r="8419">
      <c r="A8419" t="str">
        <f t="shared" si="127"/>
        <v/>
      </c>
      <c r="B8419" s="2"/>
      <c r="C8419" s="2"/>
    </row>
    <row r="8420">
      <c r="A8420" t="str">
        <f t="shared" si="127"/>
        <v/>
      </c>
      <c r="B8420" s="2"/>
      <c r="C8420" s="2"/>
    </row>
    <row r="8421">
      <c r="A8421" t="str">
        <f t="shared" si="127"/>
        <v/>
      </c>
      <c r="B8421" s="2"/>
      <c r="C8421" s="2"/>
    </row>
    <row r="8422">
      <c r="A8422" t="str">
        <f t="shared" si="127"/>
        <v/>
      </c>
      <c r="B8422" s="2"/>
      <c r="C8422" s="2"/>
    </row>
    <row r="8423">
      <c r="A8423" t="str">
        <f t="shared" si="127"/>
        <v/>
      </c>
      <c r="B8423" s="2"/>
      <c r="C8423" s="2"/>
    </row>
    <row r="8424">
      <c r="A8424" t="str">
        <f t="shared" si="127"/>
        <v/>
      </c>
      <c r="B8424" s="2"/>
      <c r="C8424" s="2"/>
    </row>
    <row r="8425">
      <c r="A8425" t="str">
        <f t="shared" si="127"/>
        <v/>
      </c>
      <c r="B8425" s="2"/>
      <c r="C8425" s="2"/>
    </row>
    <row r="8426">
      <c r="A8426" t="str">
        <f t="shared" si="127"/>
        <v/>
      </c>
      <c r="B8426" s="2"/>
      <c r="C8426" s="2"/>
    </row>
    <row r="8427">
      <c r="A8427" t="str">
        <f t="shared" si="127"/>
        <v/>
      </c>
      <c r="B8427" s="2"/>
      <c r="C8427" s="2"/>
    </row>
    <row r="8428">
      <c r="A8428" t="str">
        <f t="shared" si="127"/>
        <v/>
      </c>
      <c r="B8428" s="2"/>
      <c r="C8428" s="2"/>
    </row>
    <row r="8429">
      <c r="A8429" t="str">
        <f t="shared" si="127"/>
        <v/>
      </c>
      <c r="B8429" s="2"/>
      <c r="C8429" s="2"/>
    </row>
    <row r="8430">
      <c r="A8430" t="str">
        <f t="shared" si="127"/>
        <v/>
      </c>
      <c r="B8430" s="2"/>
      <c r="C8430" s="2"/>
    </row>
    <row r="8431">
      <c r="A8431" t="str">
        <f t="shared" si="127"/>
        <v/>
      </c>
      <c r="B8431" s="2"/>
      <c r="C8431" s="2"/>
    </row>
    <row r="8432">
      <c r="A8432" t="str">
        <f t="shared" si="127"/>
        <v/>
      </c>
      <c r="B8432" s="2"/>
      <c r="C8432" s="2"/>
    </row>
    <row r="8433">
      <c r="A8433" t="str">
        <f t="shared" si="127"/>
        <v/>
      </c>
      <c r="B8433" s="2"/>
      <c r="C8433" s="2"/>
    </row>
    <row r="8434">
      <c r="A8434" t="str">
        <f t="shared" si="127"/>
        <v/>
      </c>
      <c r="B8434" s="2"/>
      <c r="C8434" s="2"/>
    </row>
    <row r="8435">
      <c r="A8435" t="str">
        <f t="shared" si="127"/>
        <v/>
      </c>
      <c r="B8435" s="2"/>
      <c r="C8435" s="2"/>
    </row>
    <row r="8436">
      <c r="A8436" t="str">
        <f t="shared" si="127"/>
        <v/>
      </c>
      <c r="B8436" s="2"/>
      <c r="C8436" s="2"/>
    </row>
    <row r="8437">
      <c r="A8437" t="str">
        <f t="shared" si="127"/>
        <v/>
      </c>
      <c r="B8437" s="2"/>
      <c r="C8437" s="2"/>
    </row>
    <row r="8438">
      <c r="A8438" t="str">
        <f t="shared" si="127"/>
        <v/>
      </c>
      <c r="B8438" s="2"/>
      <c r="C8438" s="2"/>
    </row>
    <row r="8439">
      <c r="A8439" t="str">
        <f t="shared" si="127"/>
        <v/>
      </c>
      <c r="B8439" s="2"/>
      <c r="C8439" s="2"/>
    </row>
    <row r="8440">
      <c r="A8440" t="str">
        <f t="shared" si="127"/>
        <v/>
      </c>
      <c r="B8440" s="2"/>
      <c r="C8440" s="2"/>
    </row>
    <row r="8441">
      <c r="A8441" t="str">
        <f t="shared" si="127"/>
        <v/>
      </c>
      <c r="B8441" s="2"/>
      <c r="C8441" s="2"/>
    </row>
    <row r="8442">
      <c r="A8442" t="str">
        <f t="shared" si="127"/>
        <v/>
      </c>
      <c r="B8442" s="2"/>
      <c r="C8442" s="2"/>
    </row>
    <row r="8443">
      <c r="A8443" t="str">
        <f t="shared" si="127"/>
        <v/>
      </c>
      <c r="B8443" s="2"/>
      <c r="C8443" s="2"/>
    </row>
    <row r="8444">
      <c r="A8444" t="str">
        <f t="shared" si="127"/>
        <v/>
      </c>
      <c r="B8444" s="3"/>
      <c r="C8444" s="7"/>
    </row>
    <row r="8445">
      <c r="A8445" t="str">
        <f t="shared" si="127"/>
        <v/>
      </c>
      <c r="B8445" s="3"/>
      <c r="C8445" s="7"/>
    </row>
    <row r="8446">
      <c r="A8446" t="str">
        <f t="shared" si="127"/>
        <v/>
      </c>
      <c r="B8446" s="3"/>
      <c r="C8446" s="7"/>
    </row>
    <row r="8447">
      <c r="A8447" t="str">
        <f t="shared" si="127"/>
        <v/>
      </c>
      <c r="B8447" s="3"/>
      <c r="C8447" s="7"/>
    </row>
    <row r="8448">
      <c r="A8448" t="str">
        <f t="shared" si="127"/>
        <v/>
      </c>
      <c r="B8448" s="3"/>
      <c r="C8448" s="7"/>
    </row>
    <row r="8449">
      <c r="A8449" t="str">
        <f t="shared" si="127"/>
        <v/>
      </c>
      <c r="B8449" s="3"/>
      <c r="C8449" s="7"/>
    </row>
    <row r="8450">
      <c r="A8450" t="str">
        <f t="shared" ref="A8450:A8513" si="128">IF(B8450="","",CONCATENATE(B8450,C8450))</f>
        <v/>
      </c>
      <c r="B8450" s="3"/>
      <c r="C8450" s="7"/>
    </row>
    <row r="8451">
      <c r="A8451" t="str">
        <f t="shared" si="128"/>
        <v/>
      </c>
      <c r="B8451" s="3"/>
      <c r="C8451" s="7"/>
    </row>
    <row r="8452">
      <c r="A8452" t="str">
        <f t="shared" si="128"/>
        <v/>
      </c>
      <c r="B8452" s="3"/>
      <c r="C8452" s="7"/>
    </row>
    <row r="8453">
      <c r="A8453" t="str">
        <f t="shared" si="128"/>
        <v/>
      </c>
      <c r="B8453" s="3"/>
      <c r="C8453" s="7"/>
    </row>
    <row r="8454">
      <c r="A8454" t="str">
        <f t="shared" si="128"/>
        <v/>
      </c>
      <c r="B8454" s="3"/>
      <c r="C8454" s="7"/>
    </row>
    <row r="8455">
      <c r="A8455" t="str">
        <f t="shared" si="128"/>
        <v/>
      </c>
      <c r="B8455" s="3"/>
      <c r="C8455" s="7"/>
    </row>
    <row r="8456">
      <c r="A8456" t="str">
        <f t="shared" si="128"/>
        <v/>
      </c>
      <c r="B8456" s="3"/>
      <c r="C8456" s="7"/>
    </row>
    <row r="8457">
      <c r="A8457" t="str">
        <f t="shared" si="128"/>
        <v/>
      </c>
      <c r="B8457" s="3"/>
      <c r="C8457" s="7"/>
    </row>
    <row r="8458">
      <c r="A8458" t="str">
        <f t="shared" si="128"/>
        <v/>
      </c>
      <c r="B8458" s="3"/>
      <c r="C8458" s="7"/>
    </row>
    <row r="8459">
      <c r="A8459" t="str">
        <f t="shared" si="128"/>
        <v/>
      </c>
      <c r="B8459" s="3"/>
      <c r="C8459" s="7"/>
    </row>
    <row r="8460">
      <c r="A8460" t="str">
        <f t="shared" si="128"/>
        <v/>
      </c>
      <c r="B8460" s="3"/>
      <c r="C8460" s="7"/>
    </row>
    <row r="8461">
      <c r="A8461" t="str">
        <f t="shared" si="128"/>
        <v/>
      </c>
      <c r="B8461" s="3"/>
      <c r="C8461" s="7"/>
    </row>
    <row r="8462">
      <c r="A8462" t="str">
        <f t="shared" si="128"/>
        <v/>
      </c>
      <c r="B8462" s="3"/>
      <c r="C8462" s="7"/>
    </row>
    <row r="8463">
      <c r="A8463" t="str">
        <f t="shared" si="128"/>
        <v/>
      </c>
      <c r="B8463" s="3"/>
      <c r="C8463" s="7"/>
    </row>
    <row r="8464">
      <c r="A8464" t="str">
        <f t="shared" si="128"/>
        <v/>
      </c>
      <c r="B8464" s="3"/>
      <c r="C8464" s="7"/>
    </row>
    <row r="8465">
      <c r="A8465" t="str">
        <f t="shared" si="128"/>
        <v/>
      </c>
      <c r="B8465" s="3"/>
      <c r="C8465" s="7"/>
    </row>
    <row r="8466">
      <c r="A8466" t="str">
        <f t="shared" si="128"/>
        <v/>
      </c>
      <c r="B8466" s="3"/>
      <c r="C8466" s="7"/>
    </row>
    <row r="8467">
      <c r="A8467" t="str">
        <f t="shared" si="128"/>
        <v/>
      </c>
      <c r="B8467" s="3"/>
      <c r="C8467" s="7"/>
    </row>
    <row r="8468">
      <c r="A8468" t="str">
        <f t="shared" si="128"/>
        <v/>
      </c>
      <c r="B8468" s="3"/>
      <c r="C8468" s="7"/>
    </row>
    <row r="8469">
      <c r="A8469" t="str">
        <f t="shared" si="128"/>
        <v/>
      </c>
      <c r="B8469" s="3"/>
      <c r="C8469" s="7"/>
    </row>
    <row r="8470">
      <c r="A8470" t="str">
        <f t="shared" si="128"/>
        <v/>
      </c>
      <c r="B8470" s="3"/>
      <c r="C8470" s="7"/>
    </row>
    <row r="8471">
      <c r="A8471" t="str">
        <f t="shared" si="128"/>
        <v/>
      </c>
      <c r="B8471" s="3"/>
      <c r="C8471" s="7"/>
    </row>
    <row r="8472">
      <c r="A8472" t="str">
        <f t="shared" si="128"/>
        <v/>
      </c>
      <c r="B8472" s="3"/>
      <c r="C8472" s="7"/>
    </row>
    <row r="8473">
      <c r="A8473" t="str">
        <f t="shared" si="128"/>
        <v/>
      </c>
      <c r="B8473" s="3"/>
      <c r="C8473" s="7"/>
    </row>
    <row r="8474">
      <c r="A8474" t="str">
        <f t="shared" si="128"/>
        <v/>
      </c>
      <c r="B8474" s="3"/>
      <c r="C8474" s="7"/>
    </row>
    <row r="8475">
      <c r="A8475" t="str">
        <f t="shared" si="128"/>
        <v/>
      </c>
      <c r="B8475" s="3"/>
      <c r="C8475" s="7"/>
    </row>
    <row r="8476">
      <c r="A8476" t="str">
        <f t="shared" si="128"/>
        <v/>
      </c>
      <c r="B8476" s="3"/>
      <c r="C8476" s="7"/>
    </row>
    <row r="8477">
      <c r="A8477" t="str">
        <f t="shared" si="128"/>
        <v/>
      </c>
      <c r="B8477" s="3"/>
      <c r="C8477" s="7"/>
    </row>
    <row r="8478">
      <c r="A8478" t="str">
        <f t="shared" si="128"/>
        <v/>
      </c>
      <c r="B8478" s="3"/>
      <c r="C8478" s="7"/>
    </row>
    <row r="8479">
      <c r="A8479" t="str">
        <f t="shared" si="128"/>
        <v/>
      </c>
      <c r="B8479" s="3"/>
      <c r="C8479" s="7"/>
    </row>
    <row r="8480">
      <c r="A8480" t="str">
        <f t="shared" si="128"/>
        <v/>
      </c>
      <c r="B8480" s="3"/>
      <c r="C8480" s="7"/>
    </row>
    <row r="8481">
      <c r="A8481" t="str">
        <f t="shared" si="128"/>
        <v/>
      </c>
      <c r="B8481" s="3"/>
      <c r="C8481" s="7"/>
    </row>
    <row r="8482">
      <c r="A8482" t="str">
        <f t="shared" si="128"/>
        <v/>
      </c>
      <c r="B8482" s="3"/>
      <c r="C8482" s="7"/>
    </row>
    <row r="8483">
      <c r="A8483" t="str">
        <f t="shared" si="128"/>
        <v/>
      </c>
      <c r="B8483" s="3"/>
      <c r="C8483" s="7"/>
    </row>
    <row r="8484">
      <c r="A8484" t="str">
        <f t="shared" si="128"/>
        <v/>
      </c>
      <c r="B8484" s="3"/>
      <c r="C8484" s="7"/>
    </row>
    <row r="8485">
      <c r="A8485" t="str">
        <f t="shared" si="128"/>
        <v/>
      </c>
      <c r="B8485" s="3"/>
      <c r="C8485" s="7"/>
    </row>
    <row r="8486">
      <c r="A8486" t="str">
        <f t="shared" si="128"/>
        <v/>
      </c>
      <c r="B8486" s="3"/>
      <c r="C8486" s="7"/>
    </row>
    <row r="8487">
      <c r="A8487" t="str">
        <f t="shared" si="128"/>
        <v/>
      </c>
      <c r="B8487" s="3"/>
      <c r="C8487" s="7"/>
    </row>
    <row r="8488">
      <c r="A8488" t="str">
        <f t="shared" si="128"/>
        <v/>
      </c>
      <c r="B8488" s="3"/>
      <c r="C8488" s="7"/>
    </row>
    <row r="8489">
      <c r="A8489" t="str">
        <f t="shared" si="128"/>
        <v/>
      </c>
      <c r="B8489" s="3"/>
      <c r="C8489" s="7"/>
    </row>
    <row r="8490">
      <c r="A8490" t="str">
        <f t="shared" si="128"/>
        <v/>
      </c>
      <c r="B8490" s="3"/>
      <c r="C8490" s="7"/>
    </row>
    <row r="8491">
      <c r="A8491" t="str">
        <f t="shared" si="128"/>
        <v/>
      </c>
      <c r="B8491" s="3"/>
      <c r="C8491" s="7"/>
    </row>
    <row r="8492">
      <c r="A8492" t="str">
        <f t="shared" si="128"/>
        <v/>
      </c>
      <c r="B8492" s="3"/>
      <c r="C8492" s="7"/>
    </row>
    <row r="8493">
      <c r="A8493" t="str">
        <f t="shared" si="128"/>
        <v/>
      </c>
      <c r="B8493" s="3"/>
      <c r="C8493" s="7"/>
    </row>
    <row r="8494">
      <c r="A8494" t="str">
        <f t="shared" si="128"/>
        <v/>
      </c>
      <c r="B8494" s="3"/>
      <c r="C8494" s="7"/>
    </row>
    <row r="8495">
      <c r="A8495" t="str">
        <f t="shared" si="128"/>
        <v/>
      </c>
      <c r="B8495" s="3"/>
      <c r="C8495" s="7"/>
    </row>
    <row r="8496">
      <c r="A8496" t="str">
        <f t="shared" si="128"/>
        <v/>
      </c>
      <c r="B8496" s="3"/>
      <c r="C8496" s="7"/>
    </row>
    <row r="8497">
      <c r="A8497" t="str">
        <f t="shared" si="128"/>
        <v/>
      </c>
      <c r="B8497" s="3"/>
      <c r="C8497" s="7"/>
    </row>
    <row r="8498">
      <c r="A8498" t="str">
        <f t="shared" si="128"/>
        <v/>
      </c>
      <c r="B8498" s="3"/>
      <c r="C8498" s="7"/>
    </row>
    <row r="8499">
      <c r="A8499" t="str">
        <f t="shared" si="128"/>
        <v/>
      </c>
      <c r="B8499" s="3"/>
      <c r="C8499" s="7"/>
    </row>
    <row r="8500">
      <c r="A8500" t="str">
        <f t="shared" si="128"/>
        <v/>
      </c>
      <c r="B8500" s="3"/>
      <c r="C8500" s="7"/>
    </row>
    <row r="8501">
      <c r="A8501" t="str">
        <f t="shared" si="128"/>
        <v/>
      </c>
      <c r="B8501" s="3"/>
      <c r="C8501" s="7"/>
    </row>
    <row r="8502">
      <c r="A8502" t="str">
        <f t="shared" si="128"/>
        <v/>
      </c>
      <c r="B8502" s="3"/>
      <c r="C8502" s="7"/>
    </row>
    <row r="8503">
      <c r="A8503" t="str">
        <f t="shared" si="128"/>
        <v/>
      </c>
      <c r="B8503" s="3"/>
      <c r="C8503" s="7"/>
    </row>
    <row r="8504">
      <c r="A8504" t="str">
        <f t="shared" si="128"/>
        <v/>
      </c>
      <c r="B8504" s="3"/>
      <c r="C8504" s="7"/>
    </row>
    <row r="8505">
      <c r="A8505" t="str">
        <f t="shared" si="128"/>
        <v/>
      </c>
      <c r="B8505" s="3"/>
      <c r="C8505" s="7"/>
    </row>
    <row r="8506">
      <c r="A8506" t="str">
        <f t="shared" si="128"/>
        <v/>
      </c>
      <c r="B8506" s="3"/>
      <c r="C8506" s="7"/>
    </row>
    <row r="8507">
      <c r="A8507" t="str">
        <f t="shared" si="128"/>
        <v/>
      </c>
      <c r="B8507" s="3"/>
      <c r="C8507" s="7"/>
    </row>
    <row r="8508">
      <c r="A8508" t="str">
        <f t="shared" si="128"/>
        <v/>
      </c>
      <c r="B8508" s="3"/>
      <c r="C8508" s="7"/>
    </row>
    <row r="8509">
      <c r="A8509" t="str">
        <f t="shared" si="128"/>
        <v/>
      </c>
      <c r="B8509" s="3"/>
      <c r="C8509" s="7"/>
    </row>
    <row r="8510">
      <c r="A8510" t="str">
        <f t="shared" si="128"/>
        <v/>
      </c>
      <c r="B8510" s="3"/>
      <c r="C8510" s="7"/>
    </row>
    <row r="8511">
      <c r="A8511" t="str">
        <f t="shared" si="128"/>
        <v/>
      </c>
      <c r="B8511" s="3"/>
      <c r="C8511" s="7"/>
    </row>
    <row r="8512">
      <c r="A8512" t="str">
        <f t="shared" si="128"/>
        <v/>
      </c>
      <c r="B8512" s="3"/>
      <c r="C8512" s="7"/>
    </row>
    <row r="8513">
      <c r="A8513" t="str">
        <f t="shared" si="128"/>
        <v/>
      </c>
      <c r="B8513" s="3"/>
      <c r="C8513" s="7"/>
    </row>
    <row r="8514">
      <c r="A8514" t="str">
        <f t="shared" ref="A8514:A8577" si="129">IF(B8514="","",CONCATENATE(B8514,C8514))</f>
        <v/>
      </c>
      <c r="B8514" s="3"/>
      <c r="C8514" s="7"/>
    </row>
    <row r="8515">
      <c r="A8515" t="str">
        <f t="shared" si="129"/>
        <v/>
      </c>
      <c r="B8515" s="3"/>
      <c r="C8515" s="7"/>
    </row>
    <row r="8516">
      <c r="A8516" t="str">
        <f t="shared" si="129"/>
        <v/>
      </c>
      <c r="B8516" s="3"/>
      <c r="C8516" s="7"/>
    </row>
    <row r="8517">
      <c r="A8517" t="str">
        <f t="shared" si="129"/>
        <v/>
      </c>
      <c r="B8517" s="3"/>
      <c r="C8517" s="7"/>
    </row>
    <row r="8518">
      <c r="A8518" t="str">
        <f t="shared" si="129"/>
        <v/>
      </c>
      <c r="B8518" s="3"/>
      <c r="C8518" s="7"/>
    </row>
    <row r="8519">
      <c r="A8519" t="str">
        <f t="shared" si="129"/>
        <v/>
      </c>
      <c r="B8519" s="3"/>
      <c r="C8519" s="7"/>
    </row>
    <row r="8520">
      <c r="A8520" t="str">
        <f t="shared" si="129"/>
        <v/>
      </c>
      <c r="B8520" s="3"/>
      <c r="C8520" s="7"/>
    </row>
    <row r="8521">
      <c r="A8521" t="str">
        <f t="shared" si="129"/>
        <v/>
      </c>
      <c r="B8521" s="3"/>
      <c r="C8521" s="7"/>
    </row>
    <row r="8522">
      <c r="A8522" t="str">
        <f t="shared" si="129"/>
        <v/>
      </c>
      <c r="B8522" s="3"/>
      <c r="C8522" s="7"/>
    </row>
    <row r="8523">
      <c r="A8523" t="str">
        <f t="shared" si="129"/>
        <v/>
      </c>
      <c r="B8523" s="3"/>
      <c r="C8523" s="7"/>
    </row>
    <row r="8524">
      <c r="A8524" t="str">
        <f t="shared" si="129"/>
        <v/>
      </c>
      <c r="B8524" s="3"/>
      <c r="C8524" s="7"/>
    </row>
    <row r="8525">
      <c r="A8525" t="str">
        <f t="shared" si="129"/>
        <v/>
      </c>
      <c r="B8525" s="3"/>
      <c r="C8525" s="7"/>
    </row>
    <row r="8526">
      <c r="A8526" t="str">
        <f t="shared" si="129"/>
        <v/>
      </c>
      <c r="B8526" s="3"/>
      <c r="C8526" s="7"/>
    </row>
    <row r="8527">
      <c r="A8527" t="str">
        <f t="shared" si="129"/>
        <v/>
      </c>
      <c r="B8527" s="3"/>
      <c r="C8527" s="7"/>
    </row>
    <row r="8528">
      <c r="A8528" t="str">
        <f t="shared" si="129"/>
        <v/>
      </c>
      <c r="B8528" s="3"/>
      <c r="C8528" s="7"/>
    </row>
    <row r="8529">
      <c r="A8529" t="str">
        <f t="shared" si="129"/>
        <v/>
      </c>
      <c r="B8529" s="3"/>
      <c r="C8529" s="7"/>
    </row>
    <row r="8530">
      <c r="A8530" t="str">
        <f t="shared" si="129"/>
        <v/>
      </c>
      <c r="B8530" s="3"/>
      <c r="C8530" s="7"/>
    </row>
    <row r="8531">
      <c r="A8531" t="str">
        <f t="shared" si="129"/>
        <v/>
      </c>
      <c r="B8531" s="3"/>
      <c r="C8531" s="7"/>
    </row>
    <row r="8532">
      <c r="A8532" t="str">
        <f t="shared" si="129"/>
        <v/>
      </c>
      <c r="B8532" s="3"/>
      <c r="C8532" s="7"/>
    </row>
    <row r="8533">
      <c r="A8533" t="str">
        <f t="shared" si="129"/>
        <v/>
      </c>
      <c r="B8533" s="3"/>
      <c r="C8533" s="7"/>
    </row>
    <row r="8534">
      <c r="A8534" t="str">
        <f t="shared" si="129"/>
        <v/>
      </c>
      <c r="B8534" s="3"/>
      <c r="C8534" s="7"/>
    </row>
    <row r="8535">
      <c r="A8535" t="str">
        <f t="shared" si="129"/>
        <v/>
      </c>
      <c r="B8535" s="3"/>
      <c r="C8535" s="7"/>
    </row>
    <row r="8536">
      <c r="A8536" t="str">
        <f t="shared" si="129"/>
        <v/>
      </c>
      <c r="B8536" s="3"/>
      <c r="C8536" s="7"/>
    </row>
    <row r="8537">
      <c r="A8537" t="str">
        <f t="shared" si="129"/>
        <v/>
      </c>
      <c r="B8537" s="3"/>
      <c r="C8537" s="7"/>
    </row>
    <row r="8538">
      <c r="A8538" t="str">
        <f t="shared" si="129"/>
        <v/>
      </c>
      <c r="B8538" s="3"/>
      <c r="C8538" s="7"/>
    </row>
    <row r="8539">
      <c r="A8539" t="str">
        <f t="shared" si="129"/>
        <v/>
      </c>
      <c r="B8539" s="3"/>
      <c r="C8539" s="7"/>
    </row>
    <row r="8540">
      <c r="A8540" t="str">
        <f t="shared" si="129"/>
        <v/>
      </c>
      <c r="B8540" s="3"/>
      <c r="C8540" s="7"/>
    </row>
    <row r="8541">
      <c r="A8541" t="str">
        <f t="shared" si="129"/>
        <v/>
      </c>
      <c r="B8541" s="3"/>
      <c r="C8541" s="7"/>
    </row>
    <row r="8542">
      <c r="A8542" t="str">
        <f t="shared" si="129"/>
        <v/>
      </c>
      <c r="B8542" s="3"/>
      <c r="C8542" s="7"/>
    </row>
    <row r="8543">
      <c r="A8543" t="str">
        <f t="shared" si="129"/>
        <v/>
      </c>
      <c r="B8543" s="3"/>
      <c r="C8543" s="7"/>
    </row>
    <row r="8544">
      <c r="A8544" t="str">
        <f t="shared" si="129"/>
        <v/>
      </c>
      <c r="B8544" s="3"/>
      <c r="C8544" s="7"/>
    </row>
    <row r="8545">
      <c r="A8545" t="str">
        <f t="shared" si="129"/>
        <v/>
      </c>
      <c r="B8545" s="3"/>
      <c r="C8545" s="7"/>
    </row>
    <row r="8546">
      <c r="A8546" t="str">
        <f t="shared" si="129"/>
        <v/>
      </c>
      <c r="B8546" s="3"/>
      <c r="C8546" s="7"/>
    </row>
    <row r="8547">
      <c r="A8547" t="str">
        <f t="shared" si="129"/>
        <v/>
      </c>
      <c r="B8547" s="3"/>
      <c r="C8547" s="7"/>
    </row>
    <row r="8548">
      <c r="A8548" t="str">
        <f t="shared" si="129"/>
        <v/>
      </c>
      <c r="B8548" s="3"/>
      <c r="C8548" s="7"/>
    </row>
    <row r="8549">
      <c r="A8549" t="str">
        <f t="shared" si="129"/>
        <v/>
      </c>
      <c r="B8549" s="3"/>
      <c r="C8549" s="7"/>
    </row>
    <row r="8550">
      <c r="A8550" t="str">
        <f t="shared" si="129"/>
        <v/>
      </c>
      <c r="B8550" s="3"/>
      <c r="C8550" s="7"/>
    </row>
    <row r="8551">
      <c r="A8551" t="str">
        <f t="shared" si="129"/>
        <v/>
      </c>
      <c r="B8551" s="3"/>
      <c r="C8551" s="7"/>
    </row>
    <row r="8552">
      <c r="A8552" t="str">
        <f t="shared" si="129"/>
        <v/>
      </c>
      <c r="B8552" s="3"/>
      <c r="C8552" s="7"/>
    </row>
    <row r="8553">
      <c r="A8553" t="str">
        <f t="shared" si="129"/>
        <v/>
      </c>
      <c r="B8553" s="3"/>
      <c r="C8553" s="7"/>
    </row>
    <row r="8554">
      <c r="A8554" t="str">
        <f t="shared" si="129"/>
        <v/>
      </c>
      <c r="B8554" s="3"/>
      <c r="C8554" s="7"/>
    </row>
    <row r="8555">
      <c r="A8555" t="str">
        <f t="shared" si="129"/>
        <v/>
      </c>
      <c r="B8555" s="3"/>
      <c r="C8555" s="7"/>
    </row>
    <row r="8556">
      <c r="A8556" t="str">
        <f t="shared" si="129"/>
        <v/>
      </c>
      <c r="B8556" s="3"/>
      <c r="C8556" s="7"/>
    </row>
    <row r="8557">
      <c r="A8557" t="str">
        <f t="shared" si="129"/>
        <v/>
      </c>
      <c r="B8557" s="3"/>
      <c r="C8557" s="7"/>
    </row>
    <row r="8558">
      <c r="A8558" t="str">
        <f t="shared" si="129"/>
        <v/>
      </c>
      <c r="B8558" s="3"/>
      <c r="C8558" s="7"/>
    </row>
    <row r="8559">
      <c r="A8559" t="str">
        <f t="shared" si="129"/>
        <v/>
      </c>
      <c r="B8559" s="3"/>
      <c r="C8559" s="7"/>
    </row>
    <row r="8560">
      <c r="A8560" t="str">
        <f t="shared" si="129"/>
        <v/>
      </c>
      <c r="B8560" s="3"/>
      <c r="C8560" s="7"/>
    </row>
    <row r="8561">
      <c r="A8561" t="str">
        <f t="shared" si="129"/>
        <v/>
      </c>
      <c r="B8561" s="3"/>
      <c r="C8561" s="7"/>
    </row>
    <row r="8562">
      <c r="A8562" t="str">
        <f t="shared" si="129"/>
        <v/>
      </c>
      <c r="B8562" s="3"/>
      <c r="C8562" s="7"/>
    </row>
    <row r="8563">
      <c r="A8563" t="str">
        <f t="shared" si="129"/>
        <v/>
      </c>
      <c r="B8563" s="3"/>
      <c r="C8563" s="7"/>
    </row>
    <row r="8564">
      <c r="A8564" t="str">
        <f t="shared" si="129"/>
        <v/>
      </c>
      <c r="B8564" s="3"/>
      <c r="C8564" s="7"/>
    </row>
    <row r="8565">
      <c r="A8565" t="str">
        <f t="shared" si="129"/>
        <v/>
      </c>
      <c r="B8565" s="3"/>
      <c r="C8565" s="7"/>
    </row>
    <row r="8566">
      <c r="A8566" t="str">
        <f t="shared" si="129"/>
        <v/>
      </c>
      <c r="B8566" s="3"/>
      <c r="C8566" s="7"/>
    </row>
    <row r="8567">
      <c r="A8567" t="str">
        <f t="shared" si="129"/>
        <v/>
      </c>
      <c r="B8567" s="3"/>
      <c r="C8567" s="7"/>
    </row>
    <row r="8568">
      <c r="A8568" t="str">
        <f t="shared" si="129"/>
        <v/>
      </c>
      <c r="B8568" s="3"/>
      <c r="C8568" s="7"/>
    </row>
    <row r="8569">
      <c r="A8569" t="str">
        <f t="shared" si="129"/>
        <v/>
      </c>
      <c r="B8569" s="3"/>
      <c r="C8569" s="7"/>
    </row>
    <row r="8570">
      <c r="A8570" t="str">
        <f t="shared" si="129"/>
        <v/>
      </c>
      <c r="B8570" s="3"/>
      <c r="C8570" s="7"/>
    </row>
    <row r="8571">
      <c r="A8571" t="str">
        <f t="shared" si="129"/>
        <v/>
      </c>
      <c r="B8571" s="3"/>
      <c r="C8571" s="7"/>
    </row>
    <row r="8572">
      <c r="A8572" t="str">
        <f t="shared" si="129"/>
        <v/>
      </c>
      <c r="B8572" s="3"/>
      <c r="C8572" s="7"/>
    </row>
    <row r="8573">
      <c r="A8573" t="str">
        <f t="shared" si="129"/>
        <v/>
      </c>
      <c r="B8573" s="3"/>
      <c r="C8573" s="7"/>
    </row>
    <row r="8574">
      <c r="A8574" t="str">
        <f t="shared" si="129"/>
        <v/>
      </c>
      <c r="B8574" s="3"/>
      <c r="C8574" s="7"/>
    </row>
    <row r="8575">
      <c r="A8575" t="str">
        <f t="shared" si="129"/>
        <v/>
      </c>
      <c r="B8575" s="3"/>
      <c r="C8575" s="7"/>
    </row>
    <row r="8576">
      <c r="A8576" t="str">
        <f t="shared" si="129"/>
        <v/>
      </c>
      <c r="B8576" s="3"/>
      <c r="C8576" s="7"/>
    </row>
    <row r="8577">
      <c r="A8577" t="str">
        <f t="shared" si="129"/>
        <v/>
      </c>
      <c r="B8577" s="3"/>
      <c r="C8577" s="7"/>
    </row>
    <row r="8578">
      <c r="A8578" t="str">
        <f t="shared" ref="A8578:A8641" si="130">IF(B8578="","",CONCATENATE(B8578,C8578))</f>
        <v/>
      </c>
      <c r="B8578" s="3"/>
      <c r="C8578" s="7"/>
    </row>
    <row r="8579">
      <c r="A8579" t="str">
        <f t="shared" si="130"/>
        <v/>
      </c>
      <c r="B8579" s="3"/>
      <c r="C8579" s="7"/>
    </row>
    <row r="8580">
      <c r="A8580" t="str">
        <f t="shared" si="130"/>
        <v/>
      </c>
      <c r="B8580" s="3"/>
      <c r="C8580" s="7"/>
    </row>
    <row r="8581">
      <c r="A8581" t="str">
        <f t="shared" si="130"/>
        <v/>
      </c>
      <c r="B8581" s="3"/>
      <c r="C8581" s="7"/>
    </row>
    <row r="8582">
      <c r="A8582" t="str">
        <f t="shared" si="130"/>
        <v/>
      </c>
      <c r="B8582" s="3"/>
      <c r="C8582" s="7"/>
    </row>
    <row r="8583">
      <c r="A8583" t="str">
        <f t="shared" si="130"/>
        <v/>
      </c>
      <c r="B8583" s="3"/>
      <c r="C8583" s="7"/>
    </row>
    <row r="8584">
      <c r="A8584" t="str">
        <f t="shared" si="130"/>
        <v/>
      </c>
      <c r="B8584" s="3"/>
      <c r="C8584" s="7"/>
    </row>
    <row r="8585">
      <c r="A8585" t="str">
        <f t="shared" si="130"/>
        <v/>
      </c>
      <c r="B8585" s="3"/>
      <c r="C8585" s="7"/>
    </row>
    <row r="8586">
      <c r="A8586" t="str">
        <f t="shared" si="130"/>
        <v/>
      </c>
      <c r="B8586" s="3"/>
      <c r="C8586" s="7"/>
    </row>
    <row r="8587">
      <c r="A8587" t="str">
        <f t="shared" si="130"/>
        <v/>
      </c>
      <c r="B8587" s="3"/>
      <c r="C8587" s="7"/>
    </row>
    <row r="8588">
      <c r="A8588" t="str">
        <f t="shared" si="130"/>
        <v/>
      </c>
      <c r="B8588" s="3"/>
      <c r="C8588" s="7"/>
    </row>
    <row r="8589">
      <c r="A8589" t="str">
        <f t="shared" si="130"/>
        <v/>
      </c>
      <c r="B8589" s="3"/>
      <c r="C8589" s="7"/>
    </row>
    <row r="8590">
      <c r="A8590" t="str">
        <f t="shared" si="130"/>
        <v/>
      </c>
      <c r="B8590" s="3"/>
      <c r="C8590" s="7"/>
    </row>
    <row r="8591">
      <c r="A8591" t="str">
        <f t="shared" si="130"/>
        <v/>
      </c>
      <c r="B8591" s="3"/>
      <c r="C8591" s="7"/>
    </row>
    <row r="8592">
      <c r="A8592" t="str">
        <f t="shared" si="130"/>
        <v/>
      </c>
      <c r="B8592" s="3"/>
      <c r="C8592" s="7"/>
    </row>
    <row r="8593">
      <c r="A8593" t="str">
        <f t="shared" si="130"/>
        <v/>
      </c>
      <c r="B8593" s="3"/>
      <c r="C8593" s="7"/>
    </row>
    <row r="8594">
      <c r="A8594" t="str">
        <f t="shared" si="130"/>
        <v/>
      </c>
      <c r="B8594" s="3"/>
      <c r="C8594" s="7"/>
    </row>
    <row r="8595">
      <c r="A8595" t="str">
        <f t="shared" si="130"/>
        <v/>
      </c>
      <c r="B8595" s="3"/>
      <c r="C8595" s="7"/>
    </row>
    <row r="8596">
      <c r="A8596" t="str">
        <f t="shared" si="130"/>
        <v/>
      </c>
      <c r="B8596" s="3"/>
      <c r="C8596" s="7"/>
    </row>
    <row r="8597">
      <c r="A8597" t="str">
        <f t="shared" si="130"/>
        <v/>
      </c>
      <c r="B8597" s="3"/>
      <c r="C8597" s="7"/>
    </row>
    <row r="8598">
      <c r="A8598" t="str">
        <f t="shared" si="130"/>
        <v/>
      </c>
      <c r="B8598" s="3"/>
      <c r="C8598" s="7"/>
    </row>
    <row r="8599">
      <c r="A8599" t="str">
        <f t="shared" si="130"/>
        <v/>
      </c>
      <c r="B8599" s="3"/>
      <c r="C8599" s="7"/>
    </row>
    <row r="8600">
      <c r="A8600" t="str">
        <f t="shared" si="130"/>
        <v/>
      </c>
      <c r="B8600" s="3"/>
      <c r="C8600" s="7"/>
    </row>
    <row r="8601">
      <c r="A8601" t="str">
        <f t="shared" si="130"/>
        <v/>
      </c>
      <c r="B8601" s="3"/>
      <c r="C8601" s="7"/>
    </row>
    <row r="8602">
      <c r="A8602" t="str">
        <f t="shared" si="130"/>
        <v/>
      </c>
      <c r="B8602" s="3"/>
      <c r="C8602" s="7"/>
    </row>
    <row r="8603">
      <c r="A8603" t="str">
        <f t="shared" si="130"/>
        <v/>
      </c>
      <c r="B8603" s="3"/>
      <c r="C8603" s="7"/>
    </row>
    <row r="8604">
      <c r="A8604" t="str">
        <f t="shared" si="130"/>
        <v/>
      </c>
      <c r="B8604" s="3"/>
      <c r="C8604" s="7"/>
    </row>
    <row r="8605">
      <c r="A8605" t="str">
        <f t="shared" si="130"/>
        <v/>
      </c>
      <c r="B8605" s="3"/>
      <c r="C8605" s="7"/>
    </row>
    <row r="8606">
      <c r="A8606" t="str">
        <f t="shared" si="130"/>
        <v/>
      </c>
      <c r="B8606" s="3"/>
      <c r="C8606" s="7"/>
    </row>
    <row r="8607">
      <c r="A8607" t="str">
        <f t="shared" si="130"/>
        <v/>
      </c>
      <c r="B8607" s="3"/>
      <c r="C8607" s="7"/>
    </row>
    <row r="8608">
      <c r="A8608" t="str">
        <f t="shared" si="130"/>
        <v/>
      </c>
      <c r="B8608" s="3"/>
      <c r="C8608" s="7"/>
    </row>
    <row r="8609">
      <c r="A8609" t="str">
        <f t="shared" si="130"/>
        <v/>
      </c>
      <c r="B8609" s="3"/>
      <c r="C8609" s="7"/>
    </row>
    <row r="8610">
      <c r="A8610" t="str">
        <f t="shared" si="130"/>
        <v/>
      </c>
      <c r="B8610" s="3"/>
      <c r="C8610" s="7"/>
    </row>
    <row r="8611">
      <c r="A8611" t="str">
        <f t="shared" si="130"/>
        <v/>
      </c>
      <c r="B8611" s="3"/>
      <c r="C8611" s="7"/>
    </row>
    <row r="8612">
      <c r="A8612" t="str">
        <f t="shared" si="130"/>
        <v/>
      </c>
      <c r="B8612" s="3"/>
      <c r="C8612" s="7"/>
    </row>
    <row r="8613">
      <c r="A8613" t="str">
        <f t="shared" si="130"/>
        <v/>
      </c>
      <c r="B8613" s="3"/>
      <c r="C8613" s="7"/>
    </row>
    <row r="8614">
      <c r="A8614" t="str">
        <f t="shared" si="130"/>
        <v/>
      </c>
      <c r="B8614" s="3"/>
      <c r="C8614" s="7"/>
    </row>
    <row r="8615">
      <c r="A8615" t="str">
        <f t="shared" si="130"/>
        <v/>
      </c>
      <c r="B8615" s="3"/>
      <c r="C8615" s="7"/>
    </row>
    <row r="8616">
      <c r="A8616" t="str">
        <f t="shared" si="130"/>
        <v/>
      </c>
      <c r="B8616" s="3"/>
      <c r="C8616" s="7"/>
    </row>
    <row r="8617">
      <c r="A8617" t="str">
        <f t="shared" si="130"/>
        <v/>
      </c>
      <c r="B8617" s="3"/>
      <c r="C8617" s="7"/>
    </row>
    <row r="8618">
      <c r="A8618" t="str">
        <f t="shared" si="130"/>
        <v/>
      </c>
      <c r="B8618" s="3"/>
      <c r="C8618" s="7"/>
    </row>
    <row r="8619">
      <c r="A8619" t="str">
        <f t="shared" si="130"/>
        <v/>
      </c>
      <c r="B8619" s="3"/>
      <c r="C8619" s="7"/>
    </row>
    <row r="8620">
      <c r="A8620" t="str">
        <f t="shared" si="130"/>
        <v/>
      </c>
      <c r="B8620" s="3"/>
      <c r="C8620" s="7"/>
    </row>
    <row r="8621">
      <c r="A8621" t="str">
        <f t="shared" si="130"/>
        <v/>
      </c>
      <c r="B8621" s="3"/>
      <c r="C8621" s="7"/>
    </row>
    <row r="8622">
      <c r="A8622" t="str">
        <f t="shared" si="130"/>
        <v/>
      </c>
      <c r="B8622" s="3"/>
      <c r="C8622" s="7"/>
    </row>
    <row r="8623">
      <c r="A8623" t="str">
        <f t="shared" si="130"/>
        <v/>
      </c>
      <c r="B8623" s="3"/>
      <c r="C8623" s="7"/>
    </row>
    <row r="8624">
      <c r="A8624" t="str">
        <f t="shared" si="130"/>
        <v/>
      </c>
      <c r="B8624" s="3"/>
      <c r="C8624" s="7"/>
    </row>
    <row r="8625">
      <c r="A8625" t="str">
        <f t="shared" si="130"/>
        <v/>
      </c>
      <c r="B8625" s="3"/>
      <c r="C8625" s="7"/>
    </row>
    <row r="8626">
      <c r="A8626" t="str">
        <f t="shared" si="130"/>
        <v/>
      </c>
      <c r="B8626" s="3"/>
      <c r="C8626" s="7"/>
    </row>
    <row r="8627">
      <c r="A8627" t="str">
        <f t="shared" si="130"/>
        <v/>
      </c>
      <c r="B8627" s="3"/>
      <c r="C8627" s="7"/>
    </row>
    <row r="8628">
      <c r="A8628" t="str">
        <f t="shared" si="130"/>
        <v/>
      </c>
      <c r="B8628" s="3"/>
      <c r="C8628" s="7"/>
    </row>
    <row r="8629">
      <c r="A8629" t="str">
        <f t="shared" si="130"/>
        <v/>
      </c>
      <c r="B8629" s="3"/>
      <c r="C8629" s="7"/>
    </row>
    <row r="8630">
      <c r="A8630" t="str">
        <f t="shared" si="130"/>
        <v/>
      </c>
      <c r="B8630" s="3"/>
      <c r="C8630" s="7"/>
    </row>
    <row r="8631">
      <c r="A8631" t="str">
        <f t="shared" si="130"/>
        <v/>
      </c>
      <c r="B8631" s="3"/>
      <c r="C8631" s="7"/>
    </row>
    <row r="8632">
      <c r="A8632" t="str">
        <f t="shared" si="130"/>
        <v/>
      </c>
      <c r="B8632" s="3"/>
      <c r="C8632" s="7"/>
    </row>
    <row r="8633">
      <c r="A8633" t="str">
        <f t="shared" si="130"/>
        <v/>
      </c>
      <c r="B8633" s="3"/>
      <c r="C8633" s="7"/>
    </row>
    <row r="8634">
      <c r="A8634" t="str">
        <f t="shared" si="130"/>
        <v/>
      </c>
      <c r="B8634" s="3"/>
      <c r="C8634" s="7"/>
    </row>
    <row r="8635">
      <c r="A8635" t="str">
        <f t="shared" si="130"/>
        <v/>
      </c>
      <c r="B8635" s="3"/>
      <c r="C8635" s="7"/>
    </row>
    <row r="8636">
      <c r="A8636" t="str">
        <f t="shared" si="130"/>
        <v/>
      </c>
      <c r="B8636" s="3"/>
      <c r="C8636" s="7"/>
    </row>
    <row r="8637">
      <c r="A8637" t="str">
        <f t="shared" si="130"/>
        <v/>
      </c>
      <c r="B8637" s="3"/>
      <c r="C8637" s="7"/>
    </row>
    <row r="8638">
      <c r="A8638" t="str">
        <f t="shared" si="130"/>
        <v/>
      </c>
      <c r="B8638" s="3"/>
      <c r="C8638" s="7"/>
    </row>
    <row r="8639">
      <c r="A8639" t="str">
        <f t="shared" si="130"/>
        <v/>
      </c>
      <c r="B8639" s="3"/>
      <c r="C8639" s="7"/>
    </row>
    <row r="8640">
      <c r="A8640" t="str">
        <f t="shared" si="130"/>
        <v/>
      </c>
      <c r="B8640" s="3"/>
      <c r="C8640" s="7"/>
    </row>
    <row r="8641">
      <c r="A8641" t="str">
        <f t="shared" si="130"/>
        <v/>
      </c>
      <c r="B8641" s="3"/>
      <c r="C8641" s="7"/>
    </row>
    <row r="8642">
      <c r="A8642" t="str">
        <f t="shared" ref="A8642:A8705" si="131">IF(B8642="","",CONCATENATE(B8642,C8642))</f>
        <v/>
      </c>
      <c r="B8642" s="3"/>
      <c r="C8642" s="7"/>
    </row>
    <row r="8643">
      <c r="A8643" t="str">
        <f t="shared" si="131"/>
        <v/>
      </c>
      <c r="B8643" s="3"/>
      <c r="C8643" s="7"/>
    </row>
    <row r="8644">
      <c r="A8644" t="str">
        <f t="shared" si="131"/>
        <v/>
      </c>
      <c r="B8644" s="3"/>
      <c r="C8644" s="7"/>
    </row>
    <row r="8645">
      <c r="A8645" t="str">
        <f t="shared" si="131"/>
        <v/>
      </c>
      <c r="B8645" s="3"/>
      <c r="C8645" s="7"/>
    </row>
    <row r="8646">
      <c r="A8646" t="str">
        <f t="shared" si="131"/>
        <v/>
      </c>
      <c r="B8646" s="3"/>
      <c r="C8646" s="7"/>
    </row>
    <row r="8647">
      <c r="A8647" t="str">
        <f t="shared" si="131"/>
        <v/>
      </c>
      <c r="B8647" s="3"/>
      <c r="C8647" s="7"/>
    </row>
    <row r="8648">
      <c r="A8648" t="str">
        <f t="shared" si="131"/>
        <v/>
      </c>
      <c r="B8648" s="3"/>
      <c r="C8648" s="7"/>
    </row>
    <row r="8649">
      <c r="A8649" t="str">
        <f t="shared" si="131"/>
        <v/>
      </c>
      <c r="B8649" s="3"/>
      <c r="C8649" s="7"/>
    </row>
    <row r="8650">
      <c r="A8650" t="str">
        <f t="shared" si="131"/>
        <v/>
      </c>
      <c r="B8650" s="3"/>
      <c r="C8650" s="7"/>
    </row>
    <row r="8651">
      <c r="A8651" t="str">
        <f t="shared" si="131"/>
        <v/>
      </c>
      <c r="B8651" s="3"/>
      <c r="C8651" s="7"/>
    </row>
    <row r="8652">
      <c r="A8652" t="str">
        <f t="shared" si="131"/>
        <v/>
      </c>
      <c r="B8652" s="3"/>
      <c r="C8652" s="7"/>
    </row>
    <row r="8653">
      <c r="A8653" t="str">
        <f t="shared" si="131"/>
        <v/>
      </c>
      <c r="B8653" s="3"/>
      <c r="C8653" s="7"/>
    </row>
    <row r="8654">
      <c r="A8654" t="str">
        <f t="shared" si="131"/>
        <v/>
      </c>
      <c r="B8654" s="3"/>
      <c r="C8654" s="7"/>
    </row>
    <row r="8655">
      <c r="A8655" t="str">
        <f t="shared" si="131"/>
        <v/>
      </c>
      <c r="B8655" s="3"/>
      <c r="C8655" s="7"/>
    </row>
    <row r="8656">
      <c r="A8656" t="str">
        <f t="shared" si="131"/>
        <v/>
      </c>
      <c r="B8656" s="3"/>
      <c r="C8656" s="7"/>
    </row>
    <row r="8657">
      <c r="A8657" t="str">
        <f t="shared" si="131"/>
        <v/>
      </c>
      <c r="B8657" s="3"/>
      <c r="C8657" s="7"/>
    </row>
    <row r="8658">
      <c r="A8658" t="str">
        <f t="shared" si="131"/>
        <v/>
      </c>
      <c r="B8658" s="3"/>
      <c r="C8658" s="7"/>
    </row>
    <row r="8659">
      <c r="A8659" t="str">
        <f t="shared" si="131"/>
        <v/>
      </c>
      <c r="B8659" s="3"/>
      <c r="C8659" s="7"/>
    </row>
    <row r="8660">
      <c r="A8660" t="str">
        <f t="shared" si="131"/>
        <v/>
      </c>
      <c r="B8660" s="3"/>
      <c r="C8660" s="7"/>
    </row>
    <row r="8661">
      <c r="A8661" t="str">
        <f t="shared" si="131"/>
        <v/>
      </c>
      <c r="B8661" s="3"/>
      <c r="C8661" s="7"/>
    </row>
    <row r="8662">
      <c r="A8662" t="str">
        <f t="shared" si="131"/>
        <v/>
      </c>
      <c r="B8662" s="3"/>
      <c r="C8662" s="7"/>
    </row>
    <row r="8663">
      <c r="A8663" t="str">
        <f t="shared" si="131"/>
        <v/>
      </c>
      <c r="B8663" s="3"/>
      <c r="C8663" s="7"/>
    </row>
    <row r="8664">
      <c r="A8664" t="str">
        <f t="shared" si="131"/>
        <v/>
      </c>
      <c r="B8664" s="3"/>
      <c r="C8664" s="7"/>
    </row>
    <row r="8665">
      <c r="A8665" t="str">
        <f t="shared" si="131"/>
        <v/>
      </c>
      <c r="B8665" s="3"/>
      <c r="C8665" s="7"/>
    </row>
    <row r="8666">
      <c r="A8666" t="str">
        <f t="shared" si="131"/>
        <v/>
      </c>
      <c r="B8666" s="3"/>
      <c r="C8666" s="7"/>
    </row>
    <row r="8667">
      <c r="A8667" t="str">
        <f t="shared" si="131"/>
        <v/>
      </c>
      <c r="B8667" s="3"/>
      <c r="C8667" s="7"/>
    </row>
    <row r="8668">
      <c r="A8668" t="str">
        <f t="shared" si="131"/>
        <v/>
      </c>
      <c r="B8668" s="3"/>
      <c r="C8668" s="7"/>
    </row>
    <row r="8669">
      <c r="A8669" t="str">
        <f t="shared" si="131"/>
        <v/>
      </c>
      <c r="B8669" s="3"/>
      <c r="C8669" s="7"/>
    </row>
    <row r="8670">
      <c r="A8670" t="str">
        <f t="shared" si="131"/>
        <v/>
      </c>
      <c r="B8670" s="3"/>
      <c r="C8670" s="7"/>
    </row>
    <row r="8671">
      <c r="A8671" t="str">
        <f t="shared" si="131"/>
        <v/>
      </c>
      <c r="B8671" s="3"/>
      <c r="C8671" s="7"/>
    </row>
    <row r="8672">
      <c r="A8672" t="str">
        <f t="shared" si="131"/>
        <v/>
      </c>
      <c r="B8672" s="3"/>
      <c r="C8672" s="7"/>
    </row>
    <row r="8673">
      <c r="A8673" t="str">
        <f t="shared" si="131"/>
        <v/>
      </c>
      <c r="B8673" s="3"/>
      <c r="C8673" s="7"/>
    </row>
    <row r="8674">
      <c r="A8674" t="str">
        <f t="shared" si="131"/>
        <v/>
      </c>
      <c r="B8674" s="3"/>
      <c r="C8674" s="7"/>
    </row>
    <row r="8675">
      <c r="A8675" t="str">
        <f t="shared" si="131"/>
        <v/>
      </c>
      <c r="B8675" s="3"/>
      <c r="C8675" s="7"/>
    </row>
    <row r="8676">
      <c r="A8676" t="str">
        <f t="shared" si="131"/>
        <v/>
      </c>
      <c r="B8676" s="3"/>
      <c r="C8676" s="7"/>
    </row>
    <row r="8677">
      <c r="A8677" t="str">
        <f t="shared" si="131"/>
        <v/>
      </c>
      <c r="B8677" s="3"/>
      <c r="C8677" s="7"/>
    </row>
    <row r="8678">
      <c r="A8678" t="str">
        <f t="shared" si="131"/>
        <v/>
      </c>
      <c r="B8678" s="3"/>
      <c r="C8678" s="7"/>
    </row>
    <row r="8679">
      <c r="A8679" t="str">
        <f t="shared" si="131"/>
        <v/>
      </c>
      <c r="B8679" s="3"/>
      <c r="C8679" s="7"/>
    </row>
    <row r="8680">
      <c r="A8680" t="str">
        <f t="shared" si="131"/>
        <v/>
      </c>
      <c r="B8680" s="3"/>
      <c r="C8680" s="7"/>
    </row>
    <row r="8681">
      <c r="A8681" t="str">
        <f t="shared" si="131"/>
        <v/>
      </c>
      <c r="B8681" s="3"/>
      <c r="C8681" s="7"/>
    </row>
    <row r="8682">
      <c r="A8682" t="str">
        <f t="shared" si="131"/>
        <v/>
      </c>
      <c r="B8682" s="3"/>
      <c r="C8682" s="7"/>
    </row>
    <row r="8683">
      <c r="A8683" t="str">
        <f t="shared" si="131"/>
        <v/>
      </c>
      <c r="B8683" s="3"/>
      <c r="C8683" s="7"/>
    </row>
    <row r="8684">
      <c r="A8684" t="str">
        <f t="shared" si="131"/>
        <v/>
      </c>
      <c r="B8684" s="3"/>
      <c r="C8684" s="7"/>
    </row>
    <row r="8685">
      <c r="A8685" t="str">
        <f t="shared" si="131"/>
        <v/>
      </c>
      <c r="B8685" s="3"/>
      <c r="C8685" s="7"/>
    </row>
    <row r="8686">
      <c r="A8686" t="str">
        <f t="shared" si="131"/>
        <v/>
      </c>
      <c r="B8686" s="3"/>
      <c r="C8686" s="7"/>
    </row>
    <row r="8687">
      <c r="A8687" t="str">
        <f t="shared" si="131"/>
        <v/>
      </c>
      <c r="B8687" s="3"/>
      <c r="C8687" s="7"/>
    </row>
    <row r="8688">
      <c r="A8688" t="str">
        <f t="shared" si="131"/>
        <v/>
      </c>
      <c r="B8688" s="3"/>
      <c r="C8688" s="7"/>
    </row>
    <row r="8689">
      <c r="A8689" t="str">
        <f t="shared" si="131"/>
        <v/>
      </c>
      <c r="B8689" s="3"/>
      <c r="C8689" s="7"/>
    </row>
    <row r="8690">
      <c r="A8690" t="str">
        <f t="shared" si="131"/>
        <v/>
      </c>
      <c r="B8690" s="3"/>
      <c r="C8690" s="7"/>
    </row>
    <row r="8691">
      <c r="A8691" t="str">
        <f t="shared" si="131"/>
        <v/>
      </c>
      <c r="B8691" s="3"/>
      <c r="C8691" s="7"/>
    </row>
    <row r="8692">
      <c r="A8692" t="str">
        <f t="shared" si="131"/>
        <v/>
      </c>
      <c r="B8692" s="3"/>
      <c r="C8692" s="7"/>
    </row>
    <row r="8693">
      <c r="A8693" t="str">
        <f t="shared" si="131"/>
        <v/>
      </c>
      <c r="B8693" s="3"/>
      <c r="C8693" s="7"/>
    </row>
    <row r="8694">
      <c r="A8694" t="str">
        <f t="shared" si="131"/>
        <v/>
      </c>
      <c r="B8694" s="3"/>
      <c r="C8694" s="7"/>
    </row>
    <row r="8695">
      <c r="A8695" t="str">
        <f t="shared" si="131"/>
        <v/>
      </c>
      <c r="B8695" s="3"/>
      <c r="C8695" s="7"/>
    </row>
    <row r="8696">
      <c r="A8696" t="str">
        <f t="shared" si="131"/>
        <v/>
      </c>
      <c r="B8696" s="3"/>
      <c r="C8696" s="7"/>
    </row>
    <row r="8697">
      <c r="A8697" t="str">
        <f t="shared" si="131"/>
        <v/>
      </c>
      <c r="B8697" s="3"/>
      <c r="C8697" s="7"/>
    </row>
    <row r="8698">
      <c r="A8698" t="str">
        <f t="shared" si="131"/>
        <v/>
      </c>
      <c r="B8698" s="3"/>
      <c r="C8698" s="7"/>
    </row>
    <row r="8699">
      <c r="A8699" t="str">
        <f t="shared" si="131"/>
        <v/>
      </c>
      <c r="B8699" s="3"/>
      <c r="C8699" s="7"/>
    </row>
    <row r="8700">
      <c r="A8700" t="str">
        <f t="shared" si="131"/>
        <v/>
      </c>
      <c r="B8700" s="3"/>
      <c r="C8700" s="7"/>
    </row>
    <row r="8701">
      <c r="A8701" t="str">
        <f t="shared" si="131"/>
        <v/>
      </c>
      <c r="B8701" s="3"/>
      <c r="C8701" s="7"/>
    </row>
    <row r="8702">
      <c r="A8702" t="str">
        <f t="shared" si="131"/>
        <v/>
      </c>
      <c r="B8702" s="3"/>
      <c r="C8702" s="7"/>
    </row>
    <row r="8703">
      <c r="A8703" t="str">
        <f t="shared" si="131"/>
        <v/>
      </c>
      <c r="B8703" s="3"/>
      <c r="C8703" s="7"/>
    </row>
    <row r="8704">
      <c r="A8704" t="str">
        <f t="shared" si="131"/>
        <v/>
      </c>
      <c r="B8704" s="3"/>
      <c r="C8704" s="7"/>
    </row>
    <row r="8705">
      <c r="A8705" t="str">
        <f t="shared" si="131"/>
        <v/>
      </c>
      <c r="B8705" s="3"/>
      <c r="C8705" s="7"/>
    </row>
    <row r="8706">
      <c r="A8706" t="str">
        <f t="shared" ref="A8706:A8769" si="132">IF(B8706="","",CONCATENATE(B8706,C8706))</f>
        <v/>
      </c>
      <c r="B8706" s="3"/>
      <c r="C8706" s="7"/>
    </row>
    <row r="8707">
      <c r="A8707" t="str">
        <f t="shared" si="132"/>
        <v/>
      </c>
      <c r="B8707" s="3"/>
      <c r="C8707" s="7"/>
    </row>
    <row r="8708">
      <c r="A8708" t="str">
        <f t="shared" si="132"/>
        <v/>
      </c>
      <c r="B8708" s="3"/>
      <c r="C8708" s="7"/>
    </row>
    <row r="8709">
      <c r="A8709" t="str">
        <f t="shared" si="132"/>
        <v/>
      </c>
      <c r="B8709" s="3"/>
      <c r="C8709" s="7"/>
    </row>
    <row r="8710">
      <c r="A8710" t="str">
        <f t="shared" si="132"/>
        <v/>
      </c>
      <c r="B8710" s="3"/>
      <c r="C8710" s="7"/>
    </row>
    <row r="8711">
      <c r="A8711" t="str">
        <f t="shared" si="132"/>
        <v/>
      </c>
      <c r="B8711" s="3"/>
      <c r="C8711" s="7"/>
    </row>
    <row r="8712">
      <c r="A8712" t="str">
        <f t="shared" si="132"/>
        <v/>
      </c>
      <c r="B8712" s="3"/>
      <c r="C8712" s="7"/>
    </row>
    <row r="8713">
      <c r="A8713" t="str">
        <f t="shared" si="132"/>
        <v/>
      </c>
      <c r="B8713" s="3"/>
      <c r="C8713" s="7"/>
    </row>
    <row r="8714">
      <c r="A8714" t="str">
        <f t="shared" si="132"/>
        <v/>
      </c>
      <c r="B8714" s="3"/>
      <c r="C8714" s="7"/>
    </row>
    <row r="8715">
      <c r="A8715" t="str">
        <f t="shared" si="132"/>
        <v/>
      </c>
      <c r="B8715" s="3"/>
      <c r="C8715" s="7"/>
    </row>
    <row r="8716">
      <c r="A8716" t="str">
        <f t="shared" si="132"/>
        <v/>
      </c>
      <c r="B8716" s="3"/>
      <c r="C8716" s="7"/>
    </row>
    <row r="8717">
      <c r="A8717" t="str">
        <f t="shared" si="132"/>
        <v/>
      </c>
      <c r="B8717" s="3"/>
      <c r="C8717" s="7"/>
    </row>
    <row r="8718">
      <c r="A8718" t="str">
        <f t="shared" si="132"/>
        <v/>
      </c>
      <c r="B8718" s="3"/>
      <c r="C8718" s="7"/>
    </row>
    <row r="8719">
      <c r="A8719" t="str">
        <f t="shared" si="132"/>
        <v/>
      </c>
      <c r="B8719" s="3"/>
      <c r="C8719" s="7"/>
    </row>
    <row r="8720">
      <c r="A8720" t="str">
        <f t="shared" si="132"/>
        <v/>
      </c>
      <c r="B8720" s="3"/>
      <c r="C8720" s="7"/>
    </row>
    <row r="8721">
      <c r="A8721" t="str">
        <f t="shared" si="132"/>
        <v/>
      </c>
      <c r="B8721" s="3"/>
      <c r="C8721" s="7"/>
    </row>
    <row r="8722">
      <c r="A8722" t="str">
        <f t="shared" si="132"/>
        <v/>
      </c>
      <c r="B8722" s="3"/>
      <c r="C8722" s="7"/>
    </row>
    <row r="8723">
      <c r="A8723" t="str">
        <f t="shared" si="132"/>
        <v/>
      </c>
      <c r="B8723" s="3"/>
      <c r="C8723" s="7"/>
    </row>
    <row r="8724">
      <c r="A8724" t="str">
        <f t="shared" si="132"/>
        <v/>
      </c>
      <c r="B8724" s="3"/>
      <c r="C8724" s="7"/>
    </row>
    <row r="8725">
      <c r="A8725" t="str">
        <f t="shared" si="132"/>
        <v/>
      </c>
      <c r="B8725" s="3"/>
      <c r="C8725" s="7"/>
    </row>
    <row r="8726">
      <c r="A8726" t="str">
        <f t="shared" si="132"/>
        <v/>
      </c>
      <c r="B8726" s="3"/>
      <c r="C8726" s="7"/>
    </row>
    <row r="8727">
      <c r="A8727" t="str">
        <f t="shared" si="132"/>
        <v/>
      </c>
      <c r="B8727" s="3"/>
      <c r="C8727" s="7"/>
    </row>
    <row r="8728">
      <c r="A8728" t="str">
        <f t="shared" si="132"/>
        <v/>
      </c>
      <c r="B8728" s="3"/>
      <c r="C8728" s="7"/>
    </row>
    <row r="8729">
      <c r="A8729" t="str">
        <f t="shared" si="132"/>
        <v/>
      </c>
      <c r="B8729" s="3"/>
      <c r="C8729" s="7"/>
    </row>
    <row r="8730">
      <c r="A8730" t="str">
        <f t="shared" si="132"/>
        <v/>
      </c>
      <c r="B8730" s="3"/>
      <c r="C8730" s="7"/>
    </row>
    <row r="8731">
      <c r="A8731" t="str">
        <f t="shared" si="132"/>
        <v/>
      </c>
      <c r="B8731" s="3"/>
      <c r="C8731" s="7"/>
    </row>
    <row r="8732">
      <c r="A8732" t="str">
        <f t="shared" si="132"/>
        <v/>
      </c>
      <c r="B8732" s="3"/>
      <c r="C8732" s="7"/>
    </row>
    <row r="8733">
      <c r="A8733" t="str">
        <f t="shared" si="132"/>
        <v/>
      </c>
      <c r="B8733" s="3"/>
      <c r="C8733" s="7"/>
    </row>
    <row r="8734">
      <c r="A8734" t="str">
        <f t="shared" si="132"/>
        <v/>
      </c>
      <c r="B8734" s="3"/>
      <c r="C8734" s="7"/>
    </row>
    <row r="8735">
      <c r="A8735" t="str">
        <f t="shared" si="132"/>
        <v/>
      </c>
      <c r="B8735" s="3"/>
      <c r="C8735" s="7"/>
    </row>
    <row r="8736">
      <c r="A8736" t="str">
        <f t="shared" si="132"/>
        <v/>
      </c>
      <c r="B8736" s="3"/>
      <c r="C8736" s="7"/>
    </row>
    <row r="8737">
      <c r="A8737" t="str">
        <f t="shared" si="132"/>
        <v/>
      </c>
      <c r="B8737" s="3"/>
      <c r="C8737" s="7"/>
    </row>
    <row r="8738">
      <c r="A8738" t="str">
        <f t="shared" si="132"/>
        <v/>
      </c>
      <c r="B8738" s="3"/>
      <c r="C8738" s="7"/>
    </row>
    <row r="8739">
      <c r="A8739" t="str">
        <f t="shared" si="132"/>
        <v/>
      </c>
      <c r="B8739" s="3"/>
      <c r="C8739" s="7"/>
    </row>
    <row r="8740">
      <c r="A8740" t="str">
        <f t="shared" si="132"/>
        <v/>
      </c>
      <c r="B8740" s="3"/>
      <c r="C8740" s="7"/>
    </row>
    <row r="8741">
      <c r="A8741" t="str">
        <f t="shared" si="132"/>
        <v/>
      </c>
      <c r="B8741" s="3"/>
      <c r="C8741" s="7"/>
    </row>
    <row r="8742">
      <c r="A8742" t="str">
        <f t="shared" si="132"/>
        <v/>
      </c>
      <c r="B8742" s="3"/>
      <c r="C8742" s="7"/>
    </row>
    <row r="8743">
      <c r="A8743" t="str">
        <f t="shared" si="132"/>
        <v/>
      </c>
      <c r="B8743" s="3"/>
      <c r="C8743" s="7"/>
    </row>
    <row r="8744">
      <c r="A8744" t="str">
        <f t="shared" si="132"/>
        <v/>
      </c>
      <c r="B8744" s="3"/>
      <c r="C8744" s="7"/>
    </row>
    <row r="8745">
      <c r="A8745" t="str">
        <f t="shared" si="132"/>
        <v/>
      </c>
      <c r="B8745" s="3"/>
      <c r="C8745" s="7"/>
    </row>
    <row r="8746">
      <c r="A8746" t="str">
        <f t="shared" si="132"/>
        <v/>
      </c>
      <c r="B8746" s="3"/>
      <c r="C8746" s="7"/>
    </row>
    <row r="8747">
      <c r="A8747" t="str">
        <f t="shared" si="132"/>
        <v/>
      </c>
      <c r="B8747" s="3"/>
      <c r="C8747" s="7"/>
    </row>
    <row r="8748">
      <c r="A8748" t="str">
        <f t="shared" si="132"/>
        <v/>
      </c>
      <c r="B8748" s="3"/>
      <c r="C8748" s="7"/>
    </row>
    <row r="8749">
      <c r="A8749" t="str">
        <f t="shared" si="132"/>
        <v/>
      </c>
      <c r="B8749" s="3"/>
      <c r="C8749" s="7"/>
    </row>
    <row r="8750">
      <c r="A8750" t="str">
        <f t="shared" si="132"/>
        <v/>
      </c>
      <c r="B8750" s="3"/>
      <c r="C8750" s="7"/>
    </row>
    <row r="8751">
      <c r="A8751" t="str">
        <f t="shared" si="132"/>
        <v/>
      </c>
      <c r="B8751" s="3"/>
      <c r="C8751" s="7"/>
    </row>
    <row r="8752">
      <c r="A8752" t="str">
        <f t="shared" si="132"/>
        <v/>
      </c>
      <c r="B8752" s="3"/>
      <c r="C8752" s="7"/>
    </row>
    <row r="8753">
      <c r="A8753" t="str">
        <f t="shared" si="132"/>
        <v/>
      </c>
      <c r="B8753" s="3"/>
      <c r="C8753" s="7"/>
    </row>
    <row r="8754">
      <c r="A8754" t="str">
        <f t="shared" si="132"/>
        <v/>
      </c>
      <c r="B8754" s="3"/>
      <c r="C8754" s="7"/>
    </row>
    <row r="8755">
      <c r="A8755" t="str">
        <f t="shared" si="132"/>
        <v/>
      </c>
      <c r="B8755" s="3"/>
      <c r="C8755" s="7"/>
    </row>
    <row r="8756">
      <c r="A8756" t="str">
        <f t="shared" si="132"/>
        <v/>
      </c>
      <c r="B8756" s="3"/>
      <c r="C8756" s="7"/>
    </row>
    <row r="8757">
      <c r="A8757" t="str">
        <f t="shared" si="132"/>
        <v/>
      </c>
      <c r="B8757" s="3"/>
      <c r="C8757" s="7"/>
    </row>
    <row r="8758">
      <c r="A8758" t="str">
        <f t="shared" si="132"/>
        <v/>
      </c>
      <c r="B8758" s="3"/>
      <c r="C8758" s="7"/>
    </row>
    <row r="8759">
      <c r="A8759" t="str">
        <f t="shared" si="132"/>
        <v/>
      </c>
      <c r="B8759" s="3"/>
      <c r="C8759" s="7"/>
    </row>
    <row r="8760">
      <c r="A8760" t="str">
        <f t="shared" si="132"/>
        <v/>
      </c>
      <c r="B8760" s="3"/>
      <c r="C8760" s="7"/>
    </row>
    <row r="8761">
      <c r="A8761" t="str">
        <f t="shared" si="132"/>
        <v/>
      </c>
      <c r="B8761" s="3"/>
      <c r="C8761" s="7"/>
    </row>
    <row r="8762">
      <c r="A8762" t="str">
        <f t="shared" si="132"/>
        <v/>
      </c>
      <c r="B8762" s="3"/>
      <c r="C8762" s="7"/>
    </row>
    <row r="8763">
      <c r="A8763" t="str">
        <f t="shared" si="132"/>
        <v/>
      </c>
      <c r="B8763" s="3"/>
      <c r="C8763" s="7"/>
    </row>
    <row r="8764">
      <c r="A8764" t="str">
        <f t="shared" si="132"/>
        <v/>
      </c>
      <c r="B8764" s="3"/>
      <c r="C8764" s="7"/>
    </row>
    <row r="8765">
      <c r="A8765" t="str">
        <f t="shared" si="132"/>
        <v/>
      </c>
      <c r="B8765" s="3"/>
      <c r="C8765" s="7"/>
    </row>
    <row r="8766">
      <c r="A8766" t="str">
        <f t="shared" si="132"/>
        <v/>
      </c>
      <c r="B8766" s="3"/>
      <c r="C8766" s="7"/>
    </row>
    <row r="8767">
      <c r="A8767" t="str">
        <f t="shared" si="132"/>
        <v/>
      </c>
      <c r="B8767" s="3"/>
      <c r="C8767" s="7"/>
    </row>
    <row r="8768">
      <c r="A8768" t="str">
        <f t="shared" si="132"/>
        <v/>
      </c>
      <c r="B8768" s="3"/>
      <c r="C8768" s="7"/>
    </row>
    <row r="8769">
      <c r="A8769" t="str">
        <f t="shared" si="132"/>
        <v/>
      </c>
      <c r="B8769" s="3"/>
      <c r="C8769" s="7"/>
    </row>
    <row r="8770">
      <c r="A8770" t="str">
        <f t="shared" ref="A8770:A8833" si="133">IF(B8770="","",CONCATENATE(B8770,C8770))</f>
        <v/>
      </c>
      <c r="B8770" s="3"/>
      <c r="C8770" s="7"/>
    </row>
    <row r="8771">
      <c r="A8771" t="str">
        <f t="shared" si="133"/>
        <v/>
      </c>
      <c r="B8771" s="3"/>
      <c r="C8771" s="7"/>
    </row>
    <row r="8772">
      <c r="A8772" t="str">
        <f t="shared" si="133"/>
        <v/>
      </c>
      <c r="B8772" s="3"/>
      <c r="C8772" s="7"/>
    </row>
    <row r="8773">
      <c r="A8773" t="str">
        <f t="shared" si="133"/>
        <v/>
      </c>
      <c r="B8773" s="3"/>
      <c r="C8773" s="7"/>
    </row>
    <row r="8774">
      <c r="A8774" t="str">
        <f t="shared" si="133"/>
        <v/>
      </c>
      <c r="B8774" s="3"/>
      <c r="C8774" s="7"/>
    </row>
    <row r="8775">
      <c r="A8775" t="str">
        <f t="shared" si="133"/>
        <v/>
      </c>
      <c r="B8775" s="3"/>
      <c r="C8775" s="7"/>
    </row>
    <row r="8776">
      <c r="A8776" t="str">
        <f t="shared" si="133"/>
        <v/>
      </c>
      <c r="B8776" s="3"/>
      <c r="C8776" s="7"/>
    </row>
    <row r="8777">
      <c r="A8777" t="str">
        <f t="shared" si="133"/>
        <v/>
      </c>
      <c r="B8777" s="3"/>
      <c r="C8777" s="7"/>
    </row>
    <row r="8778">
      <c r="A8778" t="str">
        <f t="shared" si="133"/>
        <v/>
      </c>
      <c r="B8778" s="3"/>
      <c r="C8778" s="7"/>
    </row>
    <row r="8779">
      <c r="A8779" t="str">
        <f t="shared" si="133"/>
        <v/>
      </c>
      <c r="B8779" s="3"/>
      <c r="C8779" s="7"/>
    </row>
    <row r="8780">
      <c r="A8780" t="str">
        <f t="shared" si="133"/>
        <v/>
      </c>
      <c r="B8780" s="3"/>
      <c r="C8780" s="7"/>
    </row>
    <row r="8781">
      <c r="A8781" t="str">
        <f t="shared" si="133"/>
        <v/>
      </c>
      <c r="B8781" s="3"/>
      <c r="C8781" s="7"/>
    </row>
    <row r="8782">
      <c r="A8782" t="str">
        <f t="shared" si="133"/>
        <v/>
      </c>
      <c r="B8782" s="3"/>
      <c r="C8782" s="7"/>
    </row>
    <row r="8783">
      <c r="A8783" t="str">
        <f t="shared" si="133"/>
        <v/>
      </c>
      <c r="B8783" s="3"/>
      <c r="C8783" s="7"/>
    </row>
    <row r="8784">
      <c r="A8784" t="str">
        <f t="shared" si="133"/>
        <v/>
      </c>
      <c r="B8784" s="3"/>
      <c r="C8784" s="7"/>
    </row>
    <row r="8785">
      <c r="A8785" t="str">
        <f t="shared" si="133"/>
        <v/>
      </c>
      <c r="B8785" s="3"/>
      <c r="C8785" s="7"/>
    </row>
    <row r="8786">
      <c r="A8786" t="str">
        <f t="shared" si="133"/>
        <v/>
      </c>
      <c r="B8786" s="3"/>
      <c r="C8786" s="7"/>
    </row>
    <row r="8787">
      <c r="A8787" t="str">
        <f t="shared" si="133"/>
        <v/>
      </c>
      <c r="B8787" s="3"/>
      <c r="C8787" s="7"/>
    </row>
    <row r="8788">
      <c r="A8788" t="str">
        <f t="shared" si="133"/>
        <v/>
      </c>
      <c r="B8788" s="3"/>
      <c r="C8788" s="7"/>
    </row>
    <row r="8789">
      <c r="A8789" t="str">
        <f t="shared" si="133"/>
        <v/>
      </c>
      <c r="B8789" s="3"/>
      <c r="C8789" s="7"/>
    </row>
    <row r="8790">
      <c r="A8790" t="str">
        <f t="shared" si="133"/>
        <v/>
      </c>
      <c r="B8790" s="3"/>
      <c r="C8790" s="7"/>
    </row>
    <row r="8791">
      <c r="A8791" t="str">
        <f t="shared" si="133"/>
        <v/>
      </c>
      <c r="B8791" s="3"/>
      <c r="C8791" s="7"/>
    </row>
    <row r="8792">
      <c r="A8792" t="str">
        <f t="shared" si="133"/>
        <v/>
      </c>
      <c r="B8792" s="3"/>
      <c r="C8792" s="7"/>
    </row>
    <row r="8793">
      <c r="A8793" t="str">
        <f t="shared" si="133"/>
        <v/>
      </c>
      <c r="B8793" s="3"/>
      <c r="C8793" s="7"/>
    </row>
    <row r="8794">
      <c r="A8794" t="str">
        <f t="shared" si="133"/>
        <v/>
      </c>
      <c r="B8794" s="3"/>
      <c r="C8794" s="7"/>
    </row>
    <row r="8795">
      <c r="A8795" t="str">
        <f t="shared" si="133"/>
        <v/>
      </c>
      <c r="B8795" s="3"/>
      <c r="C8795" s="7"/>
    </row>
    <row r="8796">
      <c r="A8796" t="str">
        <f t="shared" si="133"/>
        <v/>
      </c>
      <c r="B8796" s="3"/>
      <c r="C8796" s="7"/>
    </row>
    <row r="8797">
      <c r="A8797" t="str">
        <f t="shared" si="133"/>
        <v/>
      </c>
      <c r="B8797" s="3"/>
      <c r="C8797" s="7"/>
    </row>
    <row r="8798">
      <c r="A8798" t="str">
        <f t="shared" si="133"/>
        <v/>
      </c>
      <c r="B8798" s="3"/>
      <c r="C8798" s="7"/>
    </row>
    <row r="8799">
      <c r="A8799" t="str">
        <f t="shared" si="133"/>
        <v/>
      </c>
      <c r="B8799" s="3"/>
      <c r="C8799" s="7"/>
    </row>
    <row r="8800">
      <c r="A8800" t="str">
        <f t="shared" si="133"/>
        <v/>
      </c>
      <c r="B8800" s="3"/>
      <c r="C8800" s="7"/>
    </row>
    <row r="8801">
      <c r="A8801" t="str">
        <f t="shared" si="133"/>
        <v/>
      </c>
      <c r="B8801" s="3"/>
      <c r="C8801" s="7"/>
    </row>
    <row r="8802">
      <c r="A8802" t="str">
        <f t="shared" si="133"/>
        <v/>
      </c>
      <c r="B8802" s="3"/>
      <c r="C8802" s="7"/>
    </row>
    <row r="8803">
      <c r="A8803" t="str">
        <f t="shared" si="133"/>
        <v/>
      </c>
      <c r="B8803" s="3"/>
      <c r="C8803" s="7"/>
    </row>
    <row r="8804">
      <c r="A8804" t="str">
        <f t="shared" si="133"/>
        <v/>
      </c>
      <c r="B8804" s="3"/>
      <c r="C8804" s="7"/>
    </row>
    <row r="8805">
      <c r="A8805" t="str">
        <f t="shared" si="133"/>
        <v/>
      </c>
      <c r="B8805" s="3"/>
      <c r="C8805" s="7"/>
    </row>
    <row r="8806">
      <c r="A8806" t="str">
        <f t="shared" si="133"/>
        <v/>
      </c>
      <c r="B8806" s="3"/>
      <c r="C8806" s="7"/>
    </row>
    <row r="8807">
      <c r="A8807" t="str">
        <f t="shared" si="133"/>
        <v/>
      </c>
      <c r="B8807" s="3"/>
      <c r="C8807" s="7"/>
    </row>
    <row r="8808">
      <c r="A8808" t="str">
        <f t="shared" si="133"/>
        <v/>
      </c>
      <c r="B8808" s="3"/>
      <c r="C8808" s="7"/>
    </row>
    <row r="8809">
      <c r="A8809" t="str">
        <f t="shared" si="133"/>
        <v/>
      </c>
      <c r="B8809" s="3"/>
      <c r="C8809" s="7"/>
    </row>
    <row r="8810">
      <c r="A8810" t="str">
        <f t="shared" si="133"/>
        <v/>
      </c>
      <c r="B8810" s="3"/>
      <c r="C8810" s="7"/>
    </row>
    <row r="8811">
      <c r="A8811" t="str">
        <f t="shared" si="133"/>
        <v/>
      </c>
      <c r="B8811" s="3"/>
      <c r="C8811" s="7"/>
    </row>
    <row r="8812">
      <c r="A8812" t="str">
        <f t="shared" si="133"/>
        <v/>
      </c>
      <c r="B8812" s="3"/>
      <c r="C8812" s="7"/>
    </row>
    <row r="8813">
      <c r="A8813" t="str">
        <f t="shared" si="133"/>
        <v/>
      </c>
      <c r="B8813" s="3"/>
      <c r="C8813" s="7"/>
    </row>
    <row r="8814">
      <c r="A8814" t="str">
        <f t="shared" si="133"/>
        <v/>
      </c>
      <c r="B8814" s="3"/>
      <c r="C8814" s="7"/>
    </row>
    <row r="8815">
      <c r="A8815" t="str">
        <f t="shared" si="133"/>
        <v/>
      </c>
      <c r="B8815" s="3"/>
      <c r="C8815" s="7"/>
    </row>
    <row r="8816">
      <c r="A8816" t="str">
        <f t="shared" si="133"/>
        <v/>
      </c>
      <c r="B8816" s="3"/>
      <c r="C8816" s="7"/>
    </row>
    <row r="8817">
      <c r="A8817" t="str">
        <f t="shared" si="133"/>
        <v/>
      </c>
      <c r="B8817" s="3"/>
      <c r="C8817" s="7"/>
    </row>
    <row r="8818">
      <c r="A8818" t="str">
        <f t="shared" si="133"/>
        <v/>
      </c>
      <c r="B8818" s="3"/>
      <c r="C8818" s="7"/>
    </row>
    <row r="8819">
      <c r="A8819" t="str">
        <f t="shared" si="133"/>
        <v/>
      </c>
      <c r="B8819" s="3"/>
      <c r="C8819" s="7"/>
    </row>
    <row r="8820">
      <c r="A8820" t="str">
        <f t="shared" si="133"/>
        <v/>
      </c>
      <c r="B8820" s="3"/>
      <c r="C8820" s="7"/>
    </row>
    <row r="8821">
      <c r="A8821" t="str">
        <f t="shared" si="133"/>
        <v/>
      </c>
      <c r="B8821" s="3"/>
      <c r="C8821" s="7"/>
    </row>
    <row r="8822">
      <c r="A8822" t="str">
        <f t="shared" si="133"/>
        <v/>
      </c>
      <c r="B8822" s="3"/>
      <c r="C8822" s="7"/>
    </row>
    <row r="8823">
      <c r="A8823" t="str">
        <f t="shared" si="133"/>
        <v/>
      </c>
      <c r="B8823" s="3"/>
      <c r="C8823" s="7"/>
    </row>
    <row r="8824">
      <c r="A8824" t="str">
        <f t="shared" si="133"/>
        <v/>
      </c>
      <c r="B8824" s="3"/>
      <c r="C8824" s="7"/>
    </row>
    <row r="8825">
      <c r="A8825" t="str">
        <f t="shared" si="133"/>
        <v/>
      </c>
      <c r="B8825" s="3"/>
      <c r="C8825" s="7"/>
    </row>
    <row r="8826">
      <c r="A8826" t="str">
        <f t="shared" si="133"/>
        <v/>
      </c>
      <c r="B8826" s="3"/>
      <c r="C8826" s="7"/>
    </row>
    <row r="8827">
      <c r="A8827" t="str">
        <f t="shared" si="133"/>
        <v/>
      </c>
      <c r="B8827" s="3"/>
      <c r="C8827" s="7"/>
    </row>
    <row r="8828">
      <c r="A8828" t="str">
        <f t="shared" si="133"/>
        <v/>
      </c>
      <c r="B8828" s="3"/>
      <c r="C8828" s="7"/>
    </row>
    <row r="8829">
      <c r="A8829" t="str">
        <f t="shared" si="133"/>
        <v/>
      </c>
      <c r="B8829" s="3"/>
      <c r="C8829" s="7"/>
    </row>
    <row r="8830">
      <c r="A8830" t="str">
        <f t="shared" si="133"/>
        <v/>
      </c>
      <c r="B8830" s="3"/>
      <c r="C8830" s="7"/>
    </row>
    <row r="8831">
      <c r="A8831" t="str">
        <f t="shared" si="133"/>
        <v/>
      </c>
      <c r="B8831" s="3"/>
      <c r="C8831" s="7"/>
    </row>
    <row r="8832">
      <c r="A8832" t="str">
        <f t="shared" si="133"/>
        <v/>
      </c>
      <c r="B8832" s="3"/>
      <c r="C8832" s="7"/>
    </row>
    <row r="8833">
      <c r="A8833" t="str">
        <f t="shared" si="133"/>
        <v/>
      </c>
      <c r="B8833" s="3"/>
      <c r="C8833" s="7"/>
    </row>
    <row r="8834">
      <c r="A8834" t="str">
        <f t="shared" ref="A8834:A8897" si="134">IF(B8834="","",CONCATENATE(B8834,C8834))</f>
        <v/>
      </c>
      <c r="B8834" s="3"/>
      <c r="C8834" s="7"/>
    </row>
    <row r="8835">
      <c r="A8835" t="str">
        <f t="shared" si="134"/>
        <v/>
      </c>
      <c r="B8835" s="3"/>
      <c r="C8835" s="7"/>
    </row>
    <row r="8836">
      <c r="A8836" t="str">
        <f t="shared" si="134"/>
        <v/>
      </c>
      <c r="B8836" s="3"/>
      <c r="C8836" s="7"/>
    </row>
    <row r="8837">
      <c r="A8837" t="str">
        <f t="shared" si="134"/>
        <v/>
      </c>
      <c r="B8837" s="3"/>
      <c r="C8837" s="7"/>
    </row>
    <row r="8838">
      <c r="A8838" t="str">
        <f t="shared" si="134"/>
        <v/>
      </c>
      <c r="B8838" s="3"/>
      <c r="C8838" s="7"/>
    </row>
    <row r="8839">
      <c r="A8839" t="str">
        <f t="shared" si="134"/>
        <v/>
      </c>
      <c r="B8839" s="3"/>
      <c r="C8839" s="7"/>
    </row>
    <row r="8840">
      <c r="A8840" t="str">
        <f t="shared" si="134"/>
        <v/>
      </c>
      <c r="B8840" s="3"/>
      <c r="C8840" s="7"/>
    </row>
    <row r="8841">
      <c r="A8841" t="str">
        <f t="shared" si="134"/>
        <v/>
      </c>
      <c r="B8841" s="3"/>
      <c r="C8841" s="7"/>
    </row>
    <row r="8842">
      <c r="A8842" t="str">
        <f t="shared" si="134"/>
        <v/>
      </c>
      <c r="B8842" s="3"/>
      <c r="C8842" s="7"/>
    </row>
    <row r="8843">
      <c r="A8843" t="str">
        <f t="shared" si="134"/>
        <v/>
      </c>
      <c r="B8843" s="3"/>
      <c r="C8843" s="7"/>
    </row>
    <row r="8844">
      <c r="A8844" t="str">
        <f t="shared" si="134"/>
        <v/>
      </c>
      <c r="B8844" s="3"/>
      <c r="C8844" s="7"/>
    </row>
    <row r="8845">
      <c r="A8845" t="str">
        <f t="shared" si="134"/>
        <v/>
      </c>
      <c r="B8845" s="3"/>
      <c r="C8845" s="7"/>
    </row>
    <row r="8846">
      <c r="A8846" t="str">
        <f t="shared" si="134"/>
        <v/>
      </c>
      <c r="B8846" s="3"/>
      <c r="C8846" s="7"/>
    </row>
    <row r="8847">
      <c r="A8847" t="str">
        <f t="shared" si="134"/>
        <v/>
      </c>
      <c r="B8847" s="3"/>
      <c r="C8847" s="7"/>
    </row>
    <row r="8848">
      <c r="A8848" t="str">
        <f t="shared" si="134"/>
        <v/>
      </c>
      <c r="B8848" s="3"/>
      <c r="C8848" s="7"/>
    </row>
    <row r="8849">
      <c r="A8849" t="str">
        <f t="shared" si="134"/>
        <v/>
      </c>
      <c r="B8849" s="3"/>
      <c r="C8849" s="7"/>
    </row>
    <row r="8850">
      <c r="A8850" t="str">
        <f t="shared" si="134"/>
        <v/>
      </c>
      <c r="B8850" s="3"/>
      <c r="C8850" s="7"/>
    </row>
    <row r="8851">
      <c r="A8851" t="str">
        <f t="shared" si="134"/>
        <v/>
      </c>
      <c r="B8851" s="3"/>
      <c r="C8851" s="7"/>
    </row>
    <row r="8852">
      <c r="A8852" t="str">
        <f t="shared" si="134"/>
        <v/>
      </c>
      <c r="B8852" s="3"/>
      <c r="C8852" s="7"/>
    </row>
    <row r="8853">
      <c r="A8853" t="str">
        <f t="shared" si="134"/>
        <v/>
      </c>
      <c r="B8853" s="3"/>
      <c r="C8853" s="7"/>
    </row>
    <row r="8854">
      <c r="A8854" t="str">
        <f t="shared" si="134"/>
        <v/>
      </c>
      <c r="B8854" s="3"/>
      <c r="C8854" s="7"/>
    </row>
    <row r="8855">
      <c r="A8855" t="str">
        <f t="shared" si="134"/>
        <v/>
      </c>
      <c r="B8855" s="3"/>
      <c r="C8855" s="7"/>
    </row>
    <row r="8856">
      <c r="A8856" t="str">
        <f t="shared" si="134"/>
        <v/>
      </c>
      <c r="B8856" s="3"/>
      <c r="C8856" s="7"/>
    </row>
    <row r="8857">
      <c r="A8857" t="str">
        <f t="shared" si="134"/>
        <v/>
      </c>
      <c r="B8857" s="3"/>
      <c r="C8857" s="7"/>
    </row>
    <row r="8858">
      <c r="A8858" t="str">
        <f t="shared" si="134"/>
        <v/>
      </c>
      <c r="B8858" s="3"/>
      <c r="C8858" s="7"/>
    </row>
    <row r="8859">
      <c r="A8859" t="str">
        <f t="shared" si="134"/>
        <v/>
      </c>
      <c r="B8859" s="3"/>
      <c r="C8859" s="7"/>
    </row>
    <row r="8860">
      <c r="A8860" t="str">
        <f t="shared" si="134"/>
        <v/>
      </c>
      <c r="B8860" s="3"/>
      <c r="C8860" s="7"/>
    </row>
    <row r="8861">
      <c r="A8861" t="str">
        <f t="shared" si="134"/>
        <v/>
      </c>
      <c r="B8861" s="3"/>
      <c r="C8861" s="7"/>
    </row>
    <row r="8862">
      <c r="A8862" t="str">
        <f t="shared" si="134"/>
        <v/>
      </c>
      <c r="B8862" s="3"/>
      <c r="C8862" s="7"/>
    </row>
    <row r="8863">
      <c r="A8863" t="str">
        <f t="shared" si="134"/>
        <v/>
      </c>
      <c r="B8863" s="3"/>
      <c r="C8863" s="7"/>
    </row>
    <row r="8864">
      <c r="A8864" t="str">
        <f t="shared" si="134"/>
        <v/>
      </c>
      <c r="B8864" s="3"/>
      <c r="C8864" s="7"/>
    </row>
    <row r="8865">
      <c r="A8865" t="str">
        <f t="shared" si="134"/>
        <v/>
      </c>
      <c r="B8865" s="3"/>
      <c r="C8865" s="7"/>
    </row>
    <row r="8866">
      <c r="A8866" t="str">
        <f t="shared" si="134"/>
        <v/>
      </c>
      <c r="B8866" s="3"/>
      <c r="C8866" s="7"/>
    </row>
    <row r="8867">
      <c r="A8867" t="str">
        <f t="shared" si="134"/>
        <v/>
      </c>
      <c r="B8867" s="3"/>
      <c r="C8867" s="7"/>
    </row>
    <row r="8868">
      <c r="A8868" t="str">
        <f t="shared" si="134"/>
        <v/>
      </c>
      <c r="B8868" s="3"/>
      <c r="C8868" s="7"/>
    </row>
    <row r="8869">
      <c r="A8869" t="str">
        <f t="shared" si="134"/>
        <v/>
      </c>
      <c r="B8869" s="3"/>
      <c r="C8869" s="7"/>
    </row>
    <row r="8870">
      <c r="A8870" t="str">
        <f t="shared" si="134"/>
        <v/>
      </c>
      <c r="B8870" s="3"/>
      <c r="C8870" s="7"/>
    </row>
    <row r="8871">
      <c r="A8871" t="str">
        <f t="shared" si="134"/>
        <v/>
      </c>
      <c r="B8871" s="3"/>
      <c r="C8871" s="7"/>
    </row>
    <row r="8872">
      <c r="A8872" t="str">
        <f t="shared" si="134"/>
        <v/>
      </c>
      <c r="B8872" s="3"/>
      <c r="C8872" s="7"/>
    </row>
    <row r="8873">
      <c r="A8873" t="str">
        <f t="shared" si="134"/>
        <v/>
      </c>
      <c r="B8873" s="3"/>
      <c r="C8873" s="7"/>
    </row>
    <row r="8874">
      <c r="A8874" t="str">
        <f t="shared" si="134"/>
        <v/>
      </c>
      <c r="B8874" s="3"/>
      <c r="C8874" s="7"/>
    </row>
    <row r="8875">
      <c r="A8875" t="str">
        <f t="shared" si="134"/>
        <v/>
      </c>
      <c r="B8875" s="3"/>
      <c r="C8875" s="7"/>
    </row>
    <row r="8876">
      <c r="A8876" t="str">
        <f t="shared" si="134"/>
        <v/>
      </c>
      <c r="B8876" s="3"/>
      <c r="C8876" s="7"/>
    </row>
    <row r="8877">
      <c r="A8877" t="str">
        <f t="shared" si="134"/>
        <v/>
      </c>
      <c r="B8877" s="3"/>
      <c r="C8877" s="7"/>
    </row>
    <row r="8878">
      <c r="A8878" t="str">
        <f t="shared" si="134"/>
        <v/>
      </c>
      <c r="B8878" s="3"/>
      <c r="C8878" s="7"/>
    </row>
    <row r="8879">
      <c r="A8879" t="str">
        <f t="shared" si="134"/>
        <v/>
      </c>
      <c r="B8879" s="3"/>
      <c r="C8879" s="7"/>
    </row>
    <row r="8880">
      <c r="A8880" t="str">
        <f t="shared" si="134"/>
        <v/>
      </c>
      <c r="B8880" s="3"/>
      <c r="C8880" s="7"/>
    </row>
    <row r="8881">
      <c r="A8881" t="str">
        <f t="shared" si="134"/>
        <v/>
      </c>
      <c r="B8881" s="3"/>
      <c r="C8881" s="7"/>
    </row>
    <row r="8882">
      <c r="A8882" t="str">
        <f t="shared" si="134"/>
        <v/>
      </c>
      <c r="B8882" s="3"/>
      <c r="C8882" s="7"/>
    </row>
    <row r="8883">
      <c r="A8883" t="str">
        <f t="shared" si="134"/>
        <v/>
      </c>
      <c r="B8883" s="3"/>
      <c r="C8883" s="7"/>
    </row>
    <row r="8884">
      <c r="A8884" t="str">
        <f t="shared" si="134"/>
        <v/>
      </c>
      <c r="B8884" s="3"/>
      <c r="C8884" s="7"/>
    </row>
    <row r="8885">
      <c r="A8885" t="str">
        <f t="shared" si="134"/>
        <v/>
      </c>
      <c r="B8885" s="3"/>
      <c r="C8885" s="7"/>
    </row>
    <row r="8886">
      <c r="A8886" t="str">
        <f t="shared" si="134"/>
        <v/>
      </c>
      <c r="B8886" s="3"/>
      <c r="C8886" s="7"/>
    </row>
    <row r="8887">
      <c r="A8887" t="str">
        <f t="shared" si="134"/>
        <v/>
      </c>
      <c r="B8887" s="3"/>
      <c r="C8887" s="7"/>
    </row>
    <row r="8888">
      <c r="A8888" t="str">
        <f t="shared" si="134"/>
        <v/>
      </c>
      <c r="B8888" s="3"/>
      <c r="C8888" s="7"/>
    </row>
    <row r="8889">
      <c r="A8889" t="str">
        <f t="shared" si="134"/>
        <v/>
      </c>
      <c r="B8889" s="3"/>
      <c r="C8889" s="7"/>
    </row>
    <row r="8890">
      <c r="A8890" t="str">
        <f t="shared" si="134"/>
        <v/>
      </c>
      <c r="B8890" s="3"/>
      <c r="C8890" s="7"/>
    </row>
    <row r="8891">
      <c r="A8891" t="str">
        <f t="shared" si="134"/>
        <v/>
      </c>
      <c r="B8891" s="3"/>
      <c r="C8891" s="7"/>
    </row>
    <row r="8892">
      <c r="A8892" t="str">
        <f t="shared" si="134"/>
        <v/>
      </c>
      <c r="B8892" s="3"/>
      <c r="C8892" s="7"/>
    </row>
    <row r="8893">
      <c r="A8893" t="str">
        <f t="shared" si="134"/>
        <v/>
      </c>
      <c r="B8893" s="3"/>
      <c r="C8893" s="7"/>
    </row>
    <row r="8894">
      <c r="A8894" t="str">
        <f t="shared" si="134"/>
        <v/>
      </c>
      <c r="B8894" s="3"/>
      <c r="C8894" s="7"/>
    </row>
    <row r="8895">
      <c r="A8895" t="str">
        <f t="shared" si="134"/>
        <v/>
      </c>
      <c r="B8895" s="3"/>
      <c r="C8895" s="7"/>
    </row>
    <row r="8896">
      <c r="A8896" t="str">
        <f t="shared" si="134"/>
        <v/>
      </c>
      <c r="B8896" s="3"/>
      <c r="C8896" s="7"/>
    </row>
    <row r="8897">
      <c r="A8897" t="str">
        <f t="shared" si="134"/>
        <v/>
      </c>
      <c r="B8897" s="3"/>
      <c r="C8897" s="7"/>
    </row>
    <row r="8898">
      <c r="A8898" t="str">
        <f t="shared" ref="A8898:A8961" si="135">IF(B8898="","",CONCATENATE(B8898,C8898))</f>
        <v/>
      </c>
      <c r="B8898" s="3"/>
      <c r="C8898" s="7"/>
    </row>
    <row r="8899">
      <c r="A8899" t="str">
        <f t="shared" si="135"/>
        <v/>
      </c>
      <c r="B8899" s="3"/>
      <c r="C8899" s="7"/>
    </row>
    <row r="8900">
      <c r="A8900" t="str">
        <f t="shared" si="135"/>
        <v/>
      </c>
      <c r="B8900" s="3"/>
      <c r="C8900" s="7"/>
    </row>
    <row r="8901">
      <c r="A8901" t="str">
        <f t="shared" si="135"/>
        <v/>
      </c>
      <c r="B8901" s="3"/>
      <c r="C8901" s="7"/>
    </row>
    <row r="8902">
      <c r="A8902" t="str">
        <f t="shared" si="135"/>
        <v/>
      </c>
      <c r="B8902" s="3"/>
      <c r="C8902" s="7"/>
    </row>
    <row r="8903">
      <c r="A8903" t="str">
        <f t="shared" si="135"/>
        <v/>
      </c>
      <c r="B8903" s="3"/>
      <c r="C8903" s="7"/>
    </row>
    <row r="8904">
      <c r="A8904" t="str">
        <f t="shared" si="135"/>
        <v/>
      </c>
      <c r="B8904" s="3"/>
      <c r="C8904" s="7"/>
    </row>
    <row r="8905">
      <c r="A8905" t="str">
        <f t="shared" si="135"/>
        <v/>
      </c>
      <c r="B8905" s="3"/>
      <c r="C8905" s="7"/>
    </row>
    <row r="8906">
      <c r="A8906" t="str">
        <f t="shared" si="135"/>
        <v/>
      </c>
      <c r="B8906" s="3"/>
      <c r="C8906" s="7"/>
    </row>
    <row r="8907">
      <c r="A8907" t="str">
        <f t="shared" si="135"/>
        <v/>
      </c>
      <c r="B8907" s="3"/>
      <c r="C8907" s="7"/>
    </row>
    <row r="8908">
      <c r="A8908" t="str">
        <f t="shared" si="135"/>
        <v/>
      </c>
      <c r="B8908" s="3"/>
      <c r="C8908" s="7"/>
    </row>
    <row r="8909">
      <c r="A8909" t="str">
        <f t="shared" si="135"/>
        <v/>
      </c>
      <c r="B8909" s="3"/>
      <c r="C8909" s="7"/>
    </row>
    <row r="8910">
      <c r="A8910" t="str">
        <f t="shared" si="135"/>
        <v/>
      </c>
      <c r="B8910" s="3"/>
      <c r="C8910" s="7"/>
    </row>
    <row r="8911">
      <c r="A8911" t="str">
        <f t="shared" si="135"/>
        <v/>
      </c>
      <c r="B8911" s="3"/>
      <c r="C8911" s="7"/>
    </row>
    <row r="8912">
      <c r="A8912" t="str">
        <f t="shared" si="135"/>
        <v/>
      </c>
      <c r="B8912" s="3"/>
      <c r="C8912" s="7"/>
    </row>
    <row r="8913">
      <c r="A8913" t="str">
        <f t="shared" si="135"/>
        <v/>
      </c>
      <c r="B8913" s="3"/>
      <c r="C8913" s="7"/>
    </row>
    <row r="8914">
      <c r="A8914" t="str">
        <f t="shared" si="135"/>
        <v/>
      </c>
      <c r="B8914" s="3"/>
      <c r="C8914" s="7"/>
    </row>
    <row r="8915">
      <c r="A8915" t="str">
        <f t="shared" si="135"/>
        <v/>
      </c>
      <c r="B8915" s="3"/>
      <c r="C8915" s="7"/>
    </row>
    <row r="8916">
      <c r="A8916" t="str">
        <f t="shared" si="135"/>
        <v/>
      </c>
      <c r="B8916" s="3"/>
      <c r="C8916" s="7"/>
    </row>
    <row r="8917">
      <c r="A8917" t="str">
        <f t="shared" si="135"/>
        <v/>
      </c>
      <c r="B8917" s="3"/>
      <c r="C8917" s="7"/>
    </row>
    <row r="8918">
      <c r="A8918" t="str">
        <f t="shared" si="135"/>
        <v/>
      </c>
      <c r="B8918" s="3"/>
      <c r="C8918" s="7"/>
    </row>
    <row r="8919">
      <c r="A8919" t="str">
        <f t="shared" si="135"/>
        <v/>
      </c>
      <c r="B8919" s="3"/>
      <c r="C8919" s="7"/>
    </row>
    <row r="8920">
      <c r="A8920" t="str">
        <f t="shared" si="135"/>
        <v/>
      </c>
      <c r="B8920" s="3"/>
      <c r="C8920" s="7"/>
    </row>
    <row r="8921">
      <c r="A8921" t="str">
        <f t="shared" si="135"/>
        <v/>
      </c>
      <c r="B8921" s="3"/>
      <c r="C8921" s="7"/>
    </row>
    <row r="8922">
      <c r="A8922" t="str">
        <f t="shared" si="135"/>
        <v/>
      </c>
      <c r="B8922" s="3"/>
      <c r="C8922" s="7"/>
    </row>
    <row r="8923">
      <c r="A8923" t="str">
        <f t="shared" si="135"/>
        <v/>
      </c>
      <c r="B8923" s="3"/>
      <c r="C8923" s="7"/>
    </row>
    <row r="8924">
      <c r="A8924" t="str">
        <f t="shared" si="135"/>
        <v/>
      </c>
      <c r="B8924" s="3"/>
      <c r="C8924" s="7"/>
    </row>
    <row r="8925">
      <c r="A8925" t="str">
        <f t="shared" si="135"/>
        <v/>
      </c>
      <c r="B8925" s="3"/>
      <c r="C8925" s="7"/>
    </row>
    <row r="8926">
      <c r="A8926" t="str">
        <f t="shared" si="135"/>
        <v/>
      </c>
      <c r="B8926" s="3"/>
      <c r="C8926" s="7"/>
    </row>
    <row r="8927">
      <c r="A8927" t="str">
        <f t="shared" si="135"/>
        <v/>
      </c>
      <c r="B8927" s="3"/>
      <c r="C8927" s="7"/>
    </row>
    <row r="8928">
      <c r="A8928" t="str">
        <f t="shared" si="135"/>
        <v/>
      </c>
      <c r="B8928" s="3"/>
      <c r="C8928" s="7"/>
    </row>
    <row r="8929">
      <c r="A8929" t="str">
        <f t="shared" si="135"/>
        <v/>
      </c>
      <c r="B8929" s="3"/>
      <c r="C8929" s="7"/>
    </row>
    <row r="8930">
      <c r="A8930" t="str">
        <f t="shared" si="135"/>
        <v/>
      </c>
      <c r="B8930" s="3"/>
      <c r="C8930" s="7"/>
    </row>
    <row r="8931">
      <c r="A8931" t="str">
        <f t="shared" si="135"/>
        <v/>
      </c>
      <c r="B8931" s="3"/>
      <c r="C8931" s="7"/>
    </row>
    <row r="8932">
      <c r="A8932" t="str">
        <f t="shared" si="135"/>
        <v/>
      </c>
      <c r="B8932" s="3"/>
      <c r="C8932" s="7"/>
    </row>
    <row r="8933">
      <c r="A8933" t="str">
        <f t="shared" si="135"/>
        <v/>
      </c>
      <c r="B8933" s="3"/>
      <c r="C8933" s="7"/>
    </row>
    <row r="8934">
      <c r="A8934" t="str">
        <f t="shared" si="135"/>
        <v/>
      </c>
      <c r="B8934" s="3"/>
      <c r="C8934" s="7"/>
    </row>
    <row r="8935">
      <c r="A8935" t="str">
        <f t="shared" si="135"/>
        <v/>
      </c>
      <c r="B8935" s="3"/>
      <c r="C8935" s="7"/>
    </row>
    <row r="8936">
      <c r="A8936" t="str">
        <f t="shared" si="135"/>
        <v/>
      </c>
      <c r="B8936" s="3"/>
      <c r="C8936" s="7"/>
    </row>
    <row r="8937">
      <c r="A8937" t="str">
        <f t="shared" si="135"/>
        <v/>
      </c>
      <c r="B8937" s="3"/>
      <c r="C8937" s="7"/>
    </row>
    <row r="8938">
      <c r="A8938" t="str">
        <f t="shared" si="135"/>
        <v/>
      </c>
      <c r="B8938" s="3"/>
      <c r="C8938" s="7"/>
    </row>
    <row r="8939">
      <c r="A8939" t="str">
        <f t="shared" si="135"/>
        <v/>
      </c>
      <c r="B8939" s="3"/>
      <c r="C8939" s="7"/>
    </row>
    <row r="8940">
      <c r="A8940" t="str">
        <f t="shared" si="135"/>
        <v/>
      </c>
      <c r="B8940" s="3"/>
      <c r="C8940" s="7"/>
    </row>
    <row r="8941">
      <c r="A8941" t="str">
        <f t="shared" si="135"/>
        <v/>
      </c>
      <c r="B8941" s="3"/>
      <c r="C8941" s="7"/>
    </row>
    <row r="8942">
      <c r="A8942" t="str">
        <f t="shared" si="135"/>
        <v/>
      </c>
      <c r="B8942" s="3"/>
      <c r="C8942" s="7"/>
    </row>
    <row r="8943">
      <c r="A8943" t="str">
        <f t="shared" si="135"/>
        <v/>
      </c>
      <c r="B8943" s="3"/>
      <c r="C8943" s="7"/>
    </row>
    <row r="8944">
      <c r="A8944" t="str">
        <f t="shared" si="135"/>
        <v/>
      </c>
      <c r="B8944" s="3"/>
      <c r="C8944" s="7"/>
    </row>
    <row r="8945">
      <c r="A8945" t="str">
        <f t="shared" si="135"/>
        <v/>
      </c>
      <c r="B8945" s="3"/>
      <c r="C8945" s="7"/>
    </row>
    <row r="8946">
      <c r="A8946" t="str">
        <f t="shared" si="135"/>
        <v/>
      </c>
      <c r="B8946" s="3"/>
      <c r="C8946" s="7"/>
    </row>
    <row r="8947">
      <c r="A8947" t="str">
        <f t="shared" si="135"/>
        <v/>
      </c>
      <c r="B8947" s="3"/>
      <c r="C8947" s="7"/>
    </row>
    <row r="8948">
      <c r="A8948" t="str">
        <f t="shared" si="135"/>
        <v/>
      </c>
      <c r="B8948" s="3"/>
      <c r="C8948" s="7"/>
    </row>
    <row r="8949">
      <c r="A8949" t="str">
        <f t="shared" si="135"/>
        <v/>
      </c>
      <c r="B8949" s="3"/>
      <c r="C8949" s="7"/>
    </row>
    <row r="8950">
      <c r="A8950" t="str">
        <f t="shared" si="135"/>
        <v/>
      </c>
      <c r="B8950" s="3"/>
      <c r="C8950" s="7"/>
    </row>
    <row r="8951">
      <c r="A8951" t="str">
        <f t="shared" si="135"/>
        <v/>
      </c>
      <c r="B8951" s="3"/>
      <c r="C8951" s="7"/>
    </row>
    <row r="8952">
      <c r="A8952" t="str">
        <f t="shared" si="135"/>
        <v/>
      </c>
      <c r="B8952" s="3"/>
      <c r="C8952" s="7"/>
    </row>
    <row r="8953">
      <c r="A8953" t="str">
        <f t="shared" si="135"/>
        <v/>
      </c>
      <c r="B8953" s="3"/>
      <c r="C8953" s="7"/>
    </row>
    <row r="8954">
      <c r="A8954" t="str">
        <f t="shared" si="135"/>
        <v/>
      </c>
      <c r="B8954" s="3"/>
      <c r="C8954" s="7"/>
    </row>
    <row r="8955">
      <c r="A8955" t="str">
        <f t="shared" si="135"/>
        <v/>
      </c>
      <c r="B8955" s="3"/>
      <c r="C8955" s="7"/>
    </row>
    <row r="8956">
      <c r="A8956" t="str">
        <f t="shared" si="135"/>
        <v/>
      </c>
      <c r="B8956" s="3"/>
      <c r="C8956" s="7"/>
    </row>
    <row r="8957">
      <c r="A8957" t="str">
        <f t="shared" si="135"/>
        <v/>
      </c>
      <c r="B8957" s="3"/>
      <c r="C8957" s="7"/>
    </row>
    <row r="8958">
      <c r="A8958" t="str">
        <f t="shared" si="135"/>
        <v/>
      </c>
      <c r="B8958" s="3"/>
      <c r="C8958" s="7"/>
    </row>
    <row r="8959">
      <c r="A8959" t="str">
        <f t="shared" si="135"/>
        <v/>
      </c>
      <c r="B8959" s="3"/>
      <c r="C8959" s="7"/>
    </row>
    <row r="8960">
      <c r="A8960" t="str">
        <f t="shared" si="135"/>
        <v/>
      </c>
      <c r="B8960" s="3"/>
      <c r="C8960" s="7"/>
    </row>
    <row r="8961">
      <c r="A8961" t="str">
        <f t="shared" si="135"/>
        <v/>
      </c>
      <c r="B8961" s="3"/>
      <c r="C8961" s="7"/>
    </row>
    <row r="8962">
      <c r="A8962" t="str">
        <f t="shared" ref="A8962:A9025" si="136">IF(B8962="","",CONCATENATE(B8962,C8962))</f>
        <v/>
      </c>
      <c r="B8962" s="3"/>
      <c r="C8962" s="7"/>
    </row>
    <row r="8963">
      <c r="A8963" t="str">
        <f t="shared" si="136"/>
        <v/>
      </c>
      <c r="B8963" s="3"/>
      <c r="C8963" s="7"/>
    </row>
    <row r="8964">
      <c r="A8964" t="str">
        <f t="shared" si="136"/>
        <v/>
      </c>
      <c r="B8964" s="3"/>
      <c r="C8964" s="7"/>
    </row>
    <row r="8965">
      <c r="A8965" t="str">
        <f t="shared" si="136"/>
        <v/>
      </c>
      <c r="B8965" s="3"/>
      <c r="C8965" s="7"/>
    </row>
    <row r="8966">
      <c r="A8966" t="str">
        <f t="shared" si="136"/>
        <v/>
      </c>
      <c r="B8966" s="3"/>
      <c r="C8966" s="7"/>
    </row>
    <row r="8967">
      <c r="A8967" t="str">
        <f t="shared" si="136"/>
        <v/>
      </c>
      <c r="B8967" s="3"/>
      <c r="C8967" s="7"/>
    </row>
    <row r="8968">
      <c r="A8968" t="str">
        <f t="shared" si="136"/>
        <v/>
      </c>
      <c r="B8968" s="3"/>
      <c r="C8968" s="7"/>
    </row>
    <row r="8969">
      <c r="A8969" t="str">
        <f t="shared" si="136"/>
        <v/>
      </c>
      <c r="B8969" s="3"/>
      <c r="C8969" s="7"/>
    </row>
    <row r="8970">
      <c r="A8970" t="str">
        <f t="shared" si="136"/>
        <v/>
      </c>
      <c r="B8970" s="3"/>
      <c r="C8970" s="7"/>
    </row>
    <row r="8971">
      <c r="A8971" t="str">
        <f t="shared" si="136"/>
        <v/>
      </c>
      <c r="B8971" s="3"/>
      <c r="C8971" s="7"/>
    </row>
    <row r="8972">
      <c r="A8972" t="str">
        <f t="shared" si="136"/>
        <v/>
      </c>
      <c r="B8972" s="3"/>
      <c r="C8972" s="7"/>
    </row>
    <row r="8973">
      <c r="A8973" t="str">
        <f t="shared" si="136"/>
        <v/>
      </c>
      <c r="B8973" s="3"/>
      <c r="C8973" s="7"/>
    </row>
    <row r="8974">
      <c r="A8974" t="str">
        <f t="shared" si="136"/>
        <v/>
      </c>
      <c r="B8974" s="3"/>
      <c r="C8974" s="7"/>
    </row>
    <row r="8975">
      <c r="A8975" t="str">
        <f t="shared" si="136"/>
        <v/>
      </c>
      <c r="B8975" s="3"/>
      <c r="C8975" s="7"/>
    </row>
    <row r="8976">
      <c r="A8976" t="str">
        <f t="shared" si="136"/>
        <v/>
      </c>
      <c r="B8976" s="3"/>
      <c r="C8976" s="7"/>
    </row>
    <row r="8977">
      <c r="A8977" t="str">
        <f t="shared" si="136"/>
        <v/>
      </c>
      <c r="B8977" s="3"/>
      <c r="C8977" s="7"/>
    </row>
    <row r="8978">
      <c r="A8978" t="str">
        <f t="shared" si="136"/>
        <v/>
      </c>
      <c r="B8978" s="3"/>
      <c r="C8978" s="7"/>
    </row>
    <row r="8979">
      <c r="A8979" t="str">
        <f t="shared" si="136"/>
        <v/>
      </c>
      <c r="B8979" s="3"/>
      <c r="C8979" s="7"/>
    </row>
    <row r="8980">
      <c r="A8980" t="str">
        <f t="shared" si="136"/>
        <v/>
      </c>
      <c r="B8980" s="3"/>
      <c r="C8980" s="7"/>
    </row>
    <row r="8981">
      <c r="A8981" t="str">
        <f t="shared" si="136"/>
        <v/>
      </c>
      <c r="B8981" s="3"/>
      <c r="C8981" s="7"/>
    </row>
    <row r="8982">
      <c r="A8982" t="str">
        <f t="shared" si="136"/>
        <v/>
      </c>
      <c r="B8982" s="3"/>
      <c r="C8982" s="7"/>
    </row>
    <row r="8983">
      <c r="A8983" t="str">
        <f t="shared" si="136"/>
        <v/>
      </c>
      <c r="B8983" s="3"/>
      <c r="C8983" s="7"/>
    </row>
    <row r="8984">
      <c r="A8984" t="str">
        <f t="shared" si="136"/>
        <v/>
      </c>
      <c r="B8984" s="3"/>
      <c r="C8984" s="7"/>
    </row>
    <row r="8985">
      <c r="A8985" t="str">
        <f t="shared" si="136"/>
        <v/>
      </c>
      <c r="B8985" s="3"/>
      <c r="C8985" s="7"/>
    </row>
    <row r="8986">
      <c r="A8986" t="str">
        <f t="shared" si="136"/>
        <v/>
      </c>
      <c r="B8986" s="3"/>
      <c r="C8986" s="7"/>
    </row>
    <row r="8987">
      <c r="A8987" t="str">
        <f t="shared" si="136"/>
        <v/>
      </c>
      <c r="B8987" s="3"/>
      <c r="C8987" s="7"/>
    </row>
    <row r="8988">
      <c r="A8988" t="str">
        <f t="shared" si="136"/>
        <v/>
      </c>
      <c r="B8988" s="3"/>
      <c r="C8988" s="7"/>
    </row>
    <row r="8989">
      <c r="A8989" t="str">
        <f t="shared" si="136"/>
        <v/>
      </c>
      <c r="B8989" s="3"/>
      <c r="C8989" s="7"/>
    </row>
    <row r="8990">
      <c r="A8990" t="str">
        <f t="shared" si="136"/>
        <v/>
      </c>
      <c r="B8990" s="3"/>
      <c r="C8990" s="7"/>
    </row>
    <row r="8991">
      <c r="A8991" t="str">
        <f t="shared" si="136"/>
        <v/>
      </c>
      <c r="B8991" s="3"/>
      <c r="C8991" s="7"/>
    </row>
    <row r="8992">
      <c r="A8992" t="str">
        <f t="shared" si="136"/>
        <v/>
      </c>
      <c r="B8992" s="3"/>
      <c r="C8992" s="7"/>
    </row>
    <row r="8993">
      <c r="A8993" t="str">
        <f t="shared" si="136"/>
        <v/>
      </c>
      <c r="B8993" s="3"/>
      <c r="C8993" s="7"/>
    </row>
    <row r="8994">
      <c r="A8994" t="str">
        <f t="shared" si="136"/>
        <v/>
      </c>
      <c r="B8994" s="3"/>
      <c r="C8994" s="7"/>
    </row>
    <row r="8995">
      <c r="A8995" t="str">
        <f t="shared" si="136"/>
        <v/>
      </c>
      <c r="B8995" s="3"/>
      <c r="C8995" s="7"/>
    </row>
    <row r="8996">
      <c r="A8996" t="str">
        <f t="shared" si="136"/>
        <v/>
      </c>
      <c r="B8996" s="3"/>
      <c r="C8996" s="7"/>
    </row>
    <row r="8997">
      <c r="A8997" t="str">
        <f t="shared" si="136"/>
        <v/>
      </c>
      <c r="B8997" s="3"/>
      <c r="C8997" s="7"/>
    </row>
    <row r="8998">
      <c r="A8998" t="str">
        <f t="shared" si="136"/>
        <v/>
      </c>
      <c r="B8998" s="3"/>
      <c r="C8998" s="7"/>
    </row>
    <row r="8999">
      <c r="A8999" t="str">
        <f t="shared" si="136"/>
        <v/>
      </c>
      <c r="B8999" s="3"/>
      <c r="C8999" s="7"/>
    </row>
    <row r="9000">
      <c r="A9000" t="str">
        <f t="shared" si="136"/>
        <v/>
      </c>
      <c r="B9000" s="3"/>
      <c r="C9000" s="7"/>
    </row>
    <row r="9001">
      <c r="A9001" t="str">
        <f t="shared" si="136"/>
        <v/>
      </c>
      <c r="B9001" s="3"/>
      <c r="C9001" s="7"/>
    </row>
    <row r="9002">
      <c r="A9002" t="str">
        <f t="shared" si="136"/>
        <v/>
      </c>
      <c r="B9002" s="3"/>
      <c r="C9002" s="7"/>
    </row>
    <row r="9003">
      <c r="A9003" t="str">
        <f t="shared" si="136"/>
        <v/>
      </c>
      <c r="B9003" s="3"/>
      <c r="C9003" s="7"/>
    </row>
    <row r="9004">
      <c r="A9004" t="str">
        <f t="shared" si="136"/>
        <v/>
      </c>
      <c r="B9004" s="3"/>
      <c r="C9004" s="7"/>
    </row>
    <row r="9005">
      <c r="A9005" t="str">
        <f t="shared" si="136"/>
        <v/>
      </c>
      <c r="B9005" s="3"/>
      <c r="C9005" s="7"/>
    </row>
    <row r="9006">
      <c r="A9006" t="str">
        <f t="shared" si="136"/>
        <v/>
      </c>
      <c r="B9006" s="3"/>
      <c r="C9006" s="7"/>
    </row>
    <row r="9007">
      <c r="A9007" t="str">
        <f t="shared" si="136"/>
        <v/>
      </c>
      <c r="B9007" s="3"/>
      <c r="C9007" s="7"/>
    </row>
    <row r="9008">
      <c r="A9008" t="str">
        <f t="shared" si="136"/>
        <v/>
      </c>
      <c r="B9008" s="3"/>
      <c r="C9008" s="7"/>
    </row>
    <row r="9009">
      <c r="A9009" t="str">
        <f t="shared" si="136"/>
        <v/>
      </c>
      <c r="B9009" s="3"/>
      <c r="C9009" s="7"/>
    </row>
    <row r="9010">
      <c r="A9010" t="str">
        <f t="shared" si="136"/>
        <v/>
      </c>
      <c r="B9010" s="3"/>
      <c r="C9010" s="7"/>
    </row>
    <row r="9011">
      <c r="A9011" t="str">
        <f t="shared" si="136"/>
        <v/>
      </c>
      <c r="B9011" s="3"/>
      <c r="C9011" s="7"/>
    </row>
    <row r="9012">
      <c r="A9012" t="str">
        <f t="shared" si="136"/>
        <v/>
      </c>
      <c r="B9012" s="3"/>
      <c r="C9012" s="7"/>
    </row>
    <row r="9013">
      <c r="A9013" t="str">
        <f t="shared" si="136"/>
        <v/>
      </c>
      <c r="B9013" s="3"/>
      <c r="C9013" s="7"/>
    </row>
    <row r="9014">
      <c r="A9014" t="str">
        <f t="shared" si="136"/>
        <v/>
      </c>
      <c r="B9014" s="3"/>
      <c r="C9014" s="7"/>
    </row>
    <row r="9015">
      <c r="A9015" t="str">
        <f t="shared" si="136"/>
        <v/>
      </c>
      <c r="B9015" s="3"/>
      <c r="C9015" s="7"/>
    </row>
    <row r="9016">
      <c r="A9016" t="str">
        <f t="shared" si="136"/>
        <v/>
      </c>
      <c r="B9016" s="3"/>
      <c r="C9016" s="7"/>
    </row>
    <row r="9017">
      <c r="A9017" t="str">
        <f t="shared" si="136"/>
        <v/>
      </c>
      <c r="B9017" s="3"/>
      <c r="C9017" s="7"/>
    </row>
    <row r="9018">
      <c r="A9018" t="str">
        <f t="shared" si="136"/>
        <v/>
      </c>
      <c r="B9018" s="3"/>
      <c r="C9018" s="7"/>
    </row>
    <row r="9019">
      <c r="A9019" t="str">
        <f t="shared" si="136"/>
        <v/>
      </c>
      <c r="B9019" s="3"/>
      <c r="C9019" s="7"/>
    </row>
    <row r="9020">
      <c r="A9020" t="str">
        <f t="shared" si="136"/>
        <v/>
      </c>
      <c r="B9020" s="3"/>
      <c r="C9020" s="7"/>
    </row>
    <row r="9021">
      <c r="A9021" t="str">
        <f t="shared" si="136"/>
        <v/>
      </c>
      <c r="B9021" s="3"/>
      <c r="C9021" s="7"/>
    </row>
    <row r="9022">
      <c r="A9022" t="str">
        <f t="shared" si="136"/>
        <v/>
      </c>
      <c r="B9022" s="3"/>
      <c r="C9022" s="7"/>
    </row>
    <row r="9023">
      <c r="A9023" t="str">
        <f t="shared" si="136"/>
        <v/>
      </c>
      <c r="B9023" s="3"/>
      <c r="C9023" s="7"/>
    </row>
    <row r="9024">
      <c r="A9024" t="str">
        <f t="shared" si="136"/>
        <v/>
      </c>
      <c r="B9024" s="3"/>
      <c r="C9024" s="7"/>
    </row>
    <row r="9025">
      <c r="A9025" t="str">
        <f t="shared" si="136"/>
        <v/>
      </c>
      <c r="B9025" s="3"/>
      <c r="C9025" s="7"/>
    </row>
    <row r="9026">
      <c r="A9026" t="str">
        <f t="shared" ref="A9026:A9089" si="137">IF(B9026="","",CONCATENATE(B9026,C9026))</f>
        <v/>
      </c>
      <c r="B9026" s="3"/>
      <c r="C9026" s="7"/>
    </row>
    <row r="9027">
      <c r="A9027" t="str">
        <f t="shared" si="137"/>
        <v/>
      </c>
      <c r="B9027" s="3"/>
      <c r="C9027" s="7"/>
    </row>
    <row r="9028">
      <c r="A9028" t="str">
        <f t="shared" si="137"/>
        <v/>
      </c>
      <c r="B9028" s="3"/>
      <c r="C9028" s="7"/>
    </row>
    <row r="9029">
      <c r="A9029" t="str">
        <f t="shared" si="137"/>
        <v/>
      </c>
      <c r="B9029" s="3"/>
      <c r="C9029" s="7"/>
    </row>
    <row r="9030">
      <c r="A9030" t="str">
        <f t="shared" si="137"/>
        <v/>
      </c>
      <c r="B9030" s="3"/>
      <c r="C9030" s="7"/>
    </row>
    <row r="9031">
      <c r="A9031" t="str">
        <f t="shared" si="137"/>
        <v/>
      </c>
      <c r="B9031" s="3"/>
      <c r="C9031" s="7"/>
    </row>
    <row r="9032">
      <c r="A9032" t="str">
        <f t="shared" si="137"/>
        <v/>
      </c>
      <c r="B9032" s="3"/>
      <c r="C9032" s="7"/>
    </row>
    <row r="9033">
      <c r="A9033" t="str">
        <f t="shared" si="137"/>
        <v/>
      </c>
      <c r="B9033" s="3"/>
      <c r="C9033" s="7"/>
    </row>
    <row r="9034">
      <c r="A9034" t="str">
        <f t="shared" si="137"/>
        <v/>
      </c>
      <c r="B9034" s="3"/>
      <c r="C9034" s="7"/>
    </row>
    <row r="9035">
      <c r="A9035" t="str">
        <f t="shared" si="137"/>
        <v/>
      </c>
      <c r="B9035" s="3"/>
      <c r="C9035" s="7"/>
    </row>
    <row r="9036">
      <c r="A9036" t="str">
        <f t="shared" si="137"/>
        <v/>
      </c>
      <c r="B9036" s="3"/>
      <c r="C9036" s="7"/>
    </row>
    <row r="9037">
      <c r="A9037" t="str">
        <f t="shared" si="137"/>
        <v/>
      </c>
      <c r="B9037" s="3"/>
      <c r="C9037" s="7"/>
    </row>
    <row r="9038">
      <c r="A9038" t="str">
        <f t="shared" si="137"/>
        <v/>
      </c>
      <c r="B9038" s="3"/>
      <c r="C9038" s="7"/>
    </row>
    <row r="9039">
      <c r="A9039" t="str">
        <f t="shared" si="137"/>
        <v/>
      </c>
      <c r="B9039" s="3"/>
      <c r="C9039" s="7"/>
    </row>
    <row r="9040">
      <c r="A9040" t="str">
        <f t="shared" si="137"/>
        <v/>
      </c>
      <c r="B9040" s="3"/>
      <c r="C9040" s="7"/>
    </row>
    <row r="9041">
      <c r="A9041" t="str">
        <f t="shared" si="137"/>
        <v/>
      </c>
      <c r="B9041" s="3"/>
      <c r="C9041" s="7"/>
    </row>
    <row r="9042">
      <c r="A9042" t="str">
        <f t="shared" si="137"/>
        <v/>
      </c>
      <c r="B9042" s="3"/>
      <c r="C9042" s="7"/>
    </row>
    <row r="9043">
      <c r="A9043" t="str">
        <f t="shared" si="137"/>
        <v/>
      </c>
      <c r="B9043" s="3"/>
      <c r="C9043" s="7"/>
    </row>
    <row r="9044">
      <c r="A9044" t="str">
        <f t="shared" si="137"/>
        <v/>
      </c>
      <c r="B9044" s="3"/>
      <c r="C9044" s="7"/>
    </row>
    <row r="9045">
      <c r="A9045" t="str">
        <f t="shared" si="137"/>
        <v/>
      </c>
      <c r="B9045" s="3"/>
      <c r="C9045" s="7"/>
    </row>
    <row r="9046">
      <c r="A9046" t="str">
        <f t="shared" si="137"/>
        <v/>
      </c>
      <c r="B9046" s="3"/>
      <c r="C9046" s="7"/>
    </row>
    <row r="9047">
      <c r="A9047" t="str">
        <f t="shared" si="137"/>
        <v/>
      </c>
      <c r="B9047" s="3"/>
      <c r="C9047" s="7"/>
    </row>
    <row r="9048">
      <c r="A9048" t="str">
        <f t="shared" si="137"/>
        <v/>
      </c>
      <c r="B9048" s="3"/>
      <c r="C9048" s="7"/>
    </row>
    <row r="9049">
      <c r="A9049" t="str">
        <f t="shared" si="137"/>
        <v/>
      </c>
      <c r="B9049" s="3"/>
      <c r="C9049" s="7"/>
    </row>
    <row r="9050">
      <c r="A9050" t="str">
        <f t="shared" si="137"/>
        <v/>
      </c>
      <c r="B9050" s="3"/>
      <c r="C9050" s="7"/>
    </row>
    <row r="9051">
      <c r="A9051" t="str">
        <f t="shared" si="137"/>
        <v/>
      </c>
      <c r="B9051" s="3"/>
      <c r="C9051" s="7"/>
    </row>
    <row r="9052">
      <c r="A9052" t="str">
        <f t="shared" si="137"/>
        <v/>
      </c>
      <c r="B9052" s="3"/>
      <c r="C9052" s="7"/>
    </row>
    <row r="9053">
      <c r="A9053" t="str">
        <f t="shared" si="137"/>
        <v/>
      </c>
      <c r="B9053" s="3"/>
      <c r="C9053" s="7"/>
    </row>
    <row r="9054">
      <c r="A9054" t="str">
        <f t="shared" si="137"/>
        <v/>
      </c>
      <c r="B9054" s="3"/>
      <c r="C9054" s="7"/>
    </row>
    <row r="9055">
      <c r="A9055" t="str">
        <f t="shared" si="137"/>
        <v/>
      </c>
      <c r="B9055" s="3"/>
      <c r="C9055" s="7"/>
    </row>
    <row r="9056">
      <c r="A9056" t="str">
        <f t="shared" si="137"/>
        <v/>
      </c>
      <c r="B9056" s="3"/>
      <c r="C9056" s="7"/>
    </row>
    <row r="9057">
      <c r="A9057" t="str">
        <f t="shared" si="137"/>
        <v/>
      </c>
      <c r="B9057" s="3"/>
      <c r="C9057" s="7"/>
    </row>
    <row r="9058">
      <c r="A9058" t="str">
        <f t="shared" si="137"/>
        <v/>
      </c>
      <c r="B9058" s="3"/>
      <c r="C9058" s="7"/>
    </row>
    <row r="9059">
      <c r="A9059" t="str">
        <f t="shared" si="137"/>
        <v/>
      </c>
      <c r="B9059" s="3"/>
      <c r="C9059" s="7"/>
    </row>
    <row r="9060">
      <c r="A9060" t="str">
        <f t="shared" si="137"/>
        <v/>
      </c>
      <c r="B9060" s="3"/>
      <c r="C9060" s="7"/>
    </row>
    <row r="9061">
      <c r="A9061" t="str">
        <f t="shared" si="137"/>
        <v/>
      </c>
      <c r="B9061" s="3"/>
      <c r="C9061" s="7"/>
    </row>
    <row r="9062">
      <c r="A9062" t="str">
        <f t="shared" si="137"/>
        <v/>
      </c>
      <c r="B9062" s="3"/>
      <c r="C9062" s="7"/>
    </row>
    <row r="9063">
      <c r="A9063" t="str">
        <f t="shared" si="137"/>
        <v/>
      </c>
      <c r="B9063" s="3"/>
      <c r="C9063" s="7"/>
    </row>
    <row r="9064">
      <c r="A9064" t="str">
        <f t="shared" si="137"/>
        <v/>
      </c>
      <c r="B9064" s="3"/>
      <c r="C9064" s="7"/>
    </row>
    <row r="9065">
      <c r="A9065" t="str">
        <f t="shared" si="137"/>
        <v/>
      </c>
      <c r="B9065" s="3"/>
      <c r="C9065" s="7"/>
    </row>
    <row r="9066">
      <c r="A9066" t="str">
        <f t="shared" si="137"/>
        <v/>
      </c>
      <c r="B9066" s="3"/>
      <c r="C9066" s="7"/>
    </row>
    <row r="9067">
      <c r="A9067" t="str">
        <f t="shared" si="137"/>
        <v/>
      </c>
      <c r="B9067" s="3"/>
      <c r="C9067" s="7"/>
    </row>
    <row r="9068">
      <c r="A9068" t="str">
        <f t="shared" si="137"/>
        <v/>
      </c>
      <c r="B9068" s="3"/>
      <c r="C9068" s="7"/>
    </row>
    <row r="9069">
      <c r="A9069" t="str">
        <f t="shared" si="137"/>
        <v/>
      </c>
      <c r="B9069" s="3"/>
      <c r="C9069" s="7"/>
    </row>
    <row r="9070">
      <c r="A9070" t="str">
        <f t="shared" si="137"/>
        <v/>
      </c>
      <c r="B9070" s="3"/>
      <c r="C9070" s="7"/>
    </row>
    <row r="9071">
      <c r="A9071" t="str">
        <f t="shared" si="137"/>
        <v/>
      </c>
      <c r="B9071" s="3"/>
      <c r="C9071" s="7"/>
    </row>
    <row r="9072">
      <c r="A9072" t="str">
        <f t="shared" si="137"/>
        <v/>
      </c>
      <c r="B9072" s="3"/>
      <c r="C9072" s="7"/>
    </row>
    <row r="9073">
      <c r="A9073" t="str">
        <f t="shared" si="137"/>
        <v/>
      </c>
      <c r="B9073" s="3"/>
      <c r="C9073" s="7"/>
    </row>
    <row r="9074">
      <c r="A9074" t="str">
        <f t="shared" si="137"/>
        <v/>
      </c>
      <c r="B9074" s="3"/>
      <c r="C9074" s="7"/>
    </row>
    <row r="9075">
      <c r="A9075" t="str">
        <f t="shared" si="137"/>
        <v/>
      </c>
      <c r="B9075" s="3"/>
      <c r="C9075" s="7"/>
    </row>
    <row r="9076">
      <c r="A9076" t="str">
        <f t="shared" si="137"/>
        <v/>
      </c>
      <c r="B9076" s="3"/>
      <c r="C9076" s="7"/>
    </row>
    <row r="9077">
      <c r="A9077" t="str">
        <f t="shared" si="137"/>
        <v/>
      </c>
      <c r="B9077" s="3"/>
      <c r="C9077" s="7"/>
    </row>
    <row r="9078">
      <c r="A9078" t="str">
        <f t="shared" si="137"/>
        <v/>
      </c>
      <c r="B9078" s="3"/>
      <c r="C9078" s="7"/>
    </row>
    <row r="9079">
      <c r="A9079" t="str">
        <f t="shared" si="137"/>
        <v/>
      </c>
      <c r="B9079" s="3"/>
      <c r="C9079" s="7"/>
    </row>
    <row r="9080">
      <c r="A9080" t="str">
        <f t="shared" si="137"/>
        <v/>
      </c>
      <c r="B9080" s="3"/>
      <c r="C9080" s="7"/>
    </row>
    <row r="9081">
      <c r="A9081" t="str">
        <f t="shared" si="137"/>
        <v/>
      </c>
      <c r="B9081" s="3"/>
      <c r="C9081" s="7"/>
    </row>
    <row r="9082">
      <c r="A9082" t="str">
        <f t="shared" si="137"/>
        <v/>
      </c>
      <c r="B9082" s="3"/>
      <c r="C9082" s="7"/>
    </row>
    <row r="9083">
      <c r="A9083" t="str">
        <f t="shared" si="137"/>
        <v/>
      </c>
      <c r="B9083" s="3"/>
      <c r="C9083" s="7"/>
    </row>
    <row r="9084">
      <c r="A9084" t="str">
        <f t="shared" si="137"/>
        <v/>
      </c>
      <c r="B9084" s="3"/>
      <c r="C9084" s="7"/>
    </row>
    <row r="9085">
      <c r="A9085" t="str">
        <f t="shared" si="137"/>
        <v/>
      </c>
      <c r="B9085" s="3"/>
      <c r="C9085" s="7"/>
    </row>
    <row r="9086">
      <c r="A9086" t="str">
        <f t="shared" si="137"/>
        <v/>
      </c>
      <c r="B9086" s="3"/>
      <c r="C9086" s="7"/>
    </row>
    <row r="9087">
      <c r="A9087" t="str">
        <f t="shared" si="137"/>
        <v/>
      </c>
      <c r="B9087" s="3"/>
      <c r="C9087" s="7"/>
    </row>
    <row r="9088">
      <c r="A9088" t="str">
        <f t="shared" si="137"/>
        <v/>
      </c>
      <c r="B9088" s="3"/>
      <c r="C9088" s="7"/>
    </row>
    <row r="9089">
      <c r="A9089" t="str">
        <f t="shared" si="137"/>
        <v/>
      </c>
      <c r="B9089" s="3"/>
      <c r="C9089" s="7"/>
    </row>
    <row r="9090">
      <c r="A9090" t="str">
        <f t="shared" ref="A9090:A9153" si="138">IF(B9090="","",CONCATENATE(B9090,C9090))</f>
        <v/>
      </c>
      <c r="B9090" s="3"/>
      <c r="C9090" s="7"/>
    </row>
    <row r="9091">
      <c r="A9091" t="str">
        <f t="shared" si="138"/>
        <v/>
      </c>
      <c r="B9091" s="3"/>
      <c r="C9091" s="7"/>
    </row>
    <row r="9092">
      <c r="A9092" t="str">
        <f t="shared" si="138"/>
        <v/>
      </c>
      <c r="B9092" s="3"/>
      <c r="C9092" s="7"/>
    </row>
    <row r="9093">
      <c r="A9093" t="str">
        <f t="shared" si="138"/>
        <v/>
      </c>
      <c r="B9093" s="3"/>
      <c r="C9093" s="7"/>
    </row>
    <row r="9094">
      <c r="A9094" t="str">
        <f t="shared" si="138"/>
        <v/>
      </c>
      <c r="B9094" s="3"/>
      <c r="C9094" s="7"/>
    </row>
    <row r="9095">
      <c r="A9095" t="str">
        <f t="shared" si="138"/>
        <v/>
      </c>
      <c r="B9095" s="3"/>
      <c r="C9095" s="7"/>
    </row>
    <row r="9096">
      <c r="A9096" t="str">
        <f t="shared" si="138"/>
        <v/>
      </c>
      <c r="B9096" s="3"/>
      <c r="C9096" s="7"/>
    </row>
    <row r="9097">
      <c r="A9097" t="str">
        <f t="shared" si="138"/>
        <v/>
      </c>
      <c r="B9097" s="3"/>
      <c r="C9097" s="7"/>
    </row>
    <row r="9098">
      <c r="A9098" t="str">
        <f t="shared" si="138"/>
        <v/>
      </c>
      <c r="B9098" s="3"/>
      <c r="C9098" s="7"/>
    </row>
    <row r="9099">
      <c r="A9099" t="str">
        <f t="shared" si="138"/>
        <v/>
      </c>
      <c r="B9099" s="3"/>
      <c r="C9099" s="7"/>
    </row>
    <row r="9100">
      <c r="A9100" t="str">
        <f t="shared" si="138"/>
        <v/>
      </c>
      <c r="B9100" s="3"/>
      <c r="C9100" s="7"/>
    </row>
    <row r="9101">
      <c r="A9101" t="str">
        <f t="shared" si="138"/>
        <v/>
      </c>
      <c r="B9101" s="3"/>
      <c r="C9101" s="7"/>
    </row>
    <row r="9102">
      <c r="A9102" t="str">
        <f t="shared" si="138"/>
        <v/>
      </c>
      <c r="B9102" s="3"/>
      <c r="C9102" s="7"/>
    </row>
    <row r="9103">
      <c r="A9103" t="str">
        <f t="shared" si="138"/>
        <v/>
      </c>
      <c r="B9103" s="3"/>
      <c r="C9103" s="7"/>
    </row>
    <row r="9104">
      <c r="A9104" t="str">
        <f t="shared" si="138"/>
        <v/>
      </c>
      <c r="B9104" s="3"/>
      <c r="C9104" s="7"/>
    </row>
    <row r="9105">
      <c r="A9105" t="str">
        <f t="shared" si="138"/>
        <v/>
      </c>
      <c r="B9105" s="3"/>
      <c r="C9105" s="7"/>
    </row>
    <row r="9106">
      <c r="A9106" t="str">
        <f t="shared" si="138"/>
        <v/>
      </c>
      <c r="B9106" s="3"/>
      <c r="C9106" s="7"/>
    </row>
    <row r="9107">
      <c r="A9107" t="str">
        <f t="shared" si="138"/>
        <v/>
      </c>
      <c r="B9107" s="3"/>
      <c r="C9107" s="7"/>
    </row>
    <row r="9108">
      <c r="A9108" t="str">
        <f t="shared" si="138"/>
        <v/>
      </c>
      <c r="B9108" s="3"/>
      <c r="C9108" s="7"/>
    </row>
    <row r="9109">
      <c r="A9109" t="str">
        <f t="shared" si="138"/>
        <v/>
      </c>
      <c r="B9109" s="3"/>
      <c r="C9109" s="7"/>
    </row>
    <row r="9110">
      <c r="A9110" t="str">
        <f t="shared" si="138"/>
        <v/>
      </c>
      <c r="B9110" s="3"/>
      <c r="C9110" s="7"/>
    </row>
    <row r="9111">
      <c r="A9111" t="str">
        <f t="shared" si="138"/>
        <v/>
      </c>
      <c r="B9111" s="3"/>
      <c r="C9111" s="7"/>
    </row>
    <row r="9112">
      <c r="A9112" t="str">
        <f t="shared" si="138"/>
        <v/>
      </c>
      <c r="B9112" s="3"/>
      <c r="C9112" s="7"/>
    </row>
    <row r="9113">
      <c r="A9113" t="str">
        <f t="shared" si="138"/>
        <v/>
      </c>
      <c r="B9113" s="3"/>
      <c r="C9113" s="7"/>
    </row>
    <row r="9114">
      <c r="A9114" t="str">
        <f t="shared" si="138"/>
        <v/>
      </c>
      <c r="B9114" s="3"/>
      <c r="C9114" s="7"/>
    </row>
    <row r="9115">
      <c r="A9115" t="str">
        <f t="shared" si="138"/>
        <v/>
      </c>
      <c r="B9115" s="3"/>
      <c r="C9115" s="7"/>
    </row>
    <row r="9116">
      <c r="A9116" t="str">
        <f t="shared" si="138"/>
        <v/>
      </c>
      <c r="B9116" s="3"/>
      <c r="C9116" s="7"/>
    </row>
    <row r="9117">
      <c r="A9117" t="str">
        <f t="shared" si="138"/>
        <v/>
      </c>
      <c r="B9117" s="3"/>
      <c r="C9117" s="7"/>
    </row>
    <row r="9118">
      <c r="A9118" t="str">
        <f t="shared" si="138"/>
        <v/>
      </c>
      <c r="B9118" s="3"/>
      <c r="C9118" s="7"/>
    </row>
    <row r="9119">
      <c r="A9119" t="str">
        <f t="shared" si="138"/>
        <v/>
      </c>
      <c r="B9119" s="3"/>
      <c r="C9119" s="7"/>
    </row>
    <row r="9120">
      <c r="A9120" t="str">
        <f t="shared" si="138"/>
        <v/>
      </c>
      <c r="B9120" s="3"/>
      <c r="C9120" s="7"/>
    </row>
    <row r="9121">
      <c r="A9121" t="str">
        <f t="shared" si="138"/>
        <v/>
      </c>
      <c r="B9121" s="3"/>
      <c r="C9121" s="7"/>
    </row>
    <row r="9122">
      <c r="A9122" t="str">
        <f t="shared" si="138"/>
        <v/>
      </c>
      <c r="B9122" s="3"/>
      <c r="C9122" s="7"/>
    </row>
    <row r="9123">
      <c r="A9123" t="str">
        <f t="shared" si="138"/>
        <v/>
      </c>
      <c r="B9123" s="3"/>
      <c r="C9123" s="7"/>
    </row>
    <row r="9124">
      <c r="A9124" t="str">
        <f t="shared" si="138"/>
        <v/>
      </c>
      <c r="B9124" s="3"/>
      <c r="C9124" s="7"/>
    </row>
    <row r="9125">
      <c r="A9125" t="str">
        <f t="shared" si="138"/>
        <v/>
      </c>
      <c r="B9125" s="3"/>
      <c r="C9125" s="7"/>
    </row>
    <row r="9126">
      <c r="A9126" t="str">
        <f t="shared" si="138"/>
        <v/>
      </c>
      <c r="B9126" s="3"/>
      <c r="C9126" s="7"/>
    </row>
    <row r="9127">
      <c r="A9127" t="str">
        <f t="shared" si="138"/>
        <v/>
      </c>
      <c r="B9127" s="3"/>
      <c r="C9127" s="7"/>
    </row>
    <row r="9128">
      <c r="A9128" t="str">
        <f t="shared" si="138"/>
        <v/>
      </c>
      <c r="B9128" s="3"/>
      <c r="C9128" s="7"/>
    </row>
    <row r="9129">
      <c r="A9129" t="str">
        <f t="shared" si="138"/>
        <v/>
      </c>
      <c r="B9129" s="3"/>
      <c r="C9129" s="7"/>
    </row>
    <row r="9130">
      <c r="A9130" t="str">
        <f t="shared" si="138"/>
        <v/>
      </c>
      <c r="B9130" s="3"/>
      <c r="C9130" s="7"/>
    </row>
    <row r="9131">
      <c r="A9131" t="str">
        <f t="shared" si="138"/>
        <v/>
      </c>
      <c r="B9131" s="3"/>
      <c r="C9131" s="7"/>
    </row>
    <row r="9132">
      <c r="A9132" t="str">
        <f t="shared" si="138"/>
        <v/>
      </c>
      <c r="B9132" s="3"/>
      <c r="C9132" s="7"/>
    </row>
    <row r="9133">
      <c r="A9133" t="str">
        <f t="shared" si="138"/>
        <v/>
      </c>
      <c r="B9133" s="3"/>
      <c r="C9133" s="7"/>
    </row>
    <row r="9134">
      <c r="A9134" t="str">
        <f t="shared" si="138"/>
        <v/>
      </c>
      <c r="B9134" s="3"/>
      <c r="C9134" s="7"/>
    </row>
    <row r="9135">
      <c r="A9135" t="str">
        <f t="shared" si="138"/>
        <v/>
      </c>
      <c r="B9135" s="3"/>
      <c r="C9135" s="7"/>
    </row>
    <row r="9136">
      <c r="A9136" t="str">
        <f t="shared" si="138"/>
        <v/>
      </c>
      <c r="B9136" s="3"/>
      <c r="C9136" s="7"/>
    </row>
    <row r="9137">
      <c r="A9137" t="str">
        <f t="shared" si="138"/>
        <v/>
      </c>
      <c r="B9137" s="3"/>
      <c r="C9137" s="7"/>
    </row>
    <row r="9138">
      <c r="A9138" t="str">
        <f t="shared" si="138"/>
        <v/>
      </c>
      <c r="B9138" s="3"/>
      <c r="C9138" s="7"/>
    </row>
    <row r="9139">
      <c r="A9139" t="str">
        <f t="shared" si="138"/>
        <v/>
      </c>
      <c r="B9139" s="3"/>
      <c r="C9139" s="7"/>
    </row>
    <row r="9140">
      <c r="A9140" t="str">
        <f t="shared" si="138"/>
        <v/>
      </c>
      <c r="B9140" s="3"/>
      <c r="C9140" s="7"/>
    </row>
    <row r="9141">
      <c r="A9141" t="str">
        <f t="shared" si="138"/>
        <v/>
      </c>
      <c r="B9141" s="3"/>
      <c r="C9141" s="7"/>
    </row>
    <row r="9142">
      <c r="A9142" t="str">
        <f t="shared" si="138"/>
        <v/>
      </c>
      <c r="B9142" s="3"/>
      <c r="C9142" s="7"/>
    </row>
    <row r="9143">
      <c r="A9143" t="str">
        <f t="shared" si="138"/>
        <v/>
      </c>
      <c r="B9143" s="3"/>
      <c r="C9143" s="7"/>
    </row>
    <row r="9144">
      <c r="A9144" t="str">
        <f t="shared" si="138"/>
        <v/>
      </c>
      <c r="B9144" s="3"/>
      <c r="C9144" s="7"/>
    </row>
    <row r="9145">
      <c r="A9145" t="str">
        <f t="shared" si="138"/>
        <v/>
      </c>
      <c r="B9145" s="3"/>
      <c r="C9145" s="7"/>
    </row>
    <row r="9146">
      <c r="A9146" t="str">
        <f t="shared" si="138"/>
        <v/>
      </c>
      <c r="B9146" s="3"/>
      <c r="C9146" s="7"/>
    </row>
    <row r="9147">
      <c r="A9147" t="str">
        <f t="shared" si="138"/>
        <v/>
      </c>
      <c r="B9147" s="3"/>
      <c r="C9147" s="7"/>
    </row>
    <row r="9148">
      <c r="A9148" t="str">
        <f t="shared" si="138"/>
        <v/>
      </c>
      <c r="B9148" s="3"/>
      <c r="C9148" s="7"/>
    </row>
    <row r="9149">
      <c r="A9149" t="str">
        <f t="shared" si="138"/>
        <v/>
      </c>
      <c r="B9149" s="3"/>
      <c r="C9149" s="7"/>
    </row>
    <row r="9150">
      <c r="A9150" t="str">
        <f t="shared" si="138"/>
        <v/>
      </c>
      <c r="B9150" s="3"/>
      <c r="C9150" s="7"/>
    </row>
    <row r="9151">
      <c r="A9151" t="str">
        <f t="shared" si="138"/>
        <v/>
      </c>
      <c r="B9151" s="3"/>
      <c r="C9151" s="7"/>
    </row>
    <row r="9152">
      <c r="A9152" t="str">
        <f t="shared" si="138"/>
        <v/>
      </c>
      <c r="B9152" s="3"/>
      <c r="C9152" s="7"/>
    </row>
    <row r="9153">
      <c r="A9153" t="str">
        <f t="shared" si="138"/>
        <v/>
      </c>
      <c r="B9153" s="3"/>
      <c r="C9153" s="7"/>
    </row>
    <row r="9154">
      <c r="A9154" t="str">
        <f t="shared" ref="A9154:A9217" si="139">IF(B9154="","",CONCATENATE(B9154,C9154))</f>
        <v/>
      </c>
      <c r="B9154" s="3"/>
      <c r="C9154" s="7"/>
    </row>
    <row r="9155">
      <c r="A9155" t="str">
        <f t="shared" si="139"/>
        <v/>
      </c>
      <c r="B9155" s="3"/>
      <c r="C9155" s="7"/>
    </row>
    <row r="9156">
      <c r="A9156" t="str">
        <f t="shared" si="139"/>
        <v/>
      </c>
      <c r="B9156" s="3"/>
      <c r="C9156" s="7"/>
    </row>
    <row r="9157">
      <c r="A9157" t="str">
        <f t="shared" si="139"/>
        <v/>
      </c>
      <c r="B9157" s="3"/>
      <c r="C9157" s="7"/>
    </row>
    <row r="9158">
      <c r="A9158" t="str">
        <f t="shared" si="139"/>
        <v/>
      </c>
      <c r="B9158" s="3"/>
      <c r="C9158" s="7"/>
    </row>
    <row r="9159">
      <c r="A9159" t="str">
        <f t="shared" si="139"/>
        <v/>
      </c>
      <c r="B9159" s="3"/>
      <c r="C9159" s="7"/>
    </row>
    <row r="9160">
      <c r="A9160" t="str">
        <f t="shared" si="139"/>
        <v/>
      </c>
      <c r="B9160" s="3"/>
      <c r="C9160" s="7"/>
    </row>
    <row r="9161">
      <c r="A9161" t="str">
        <f t="shared" si="139"/>
        <v/>
      </c>
      <c r="B9161" s="3"/>
      <c r="C9161" s="7"/>
    </row>
    <row r="9162">
      <c r="A9162" t="str">
        <f t="shared" si="139"/>
        <v/>
      </c>
      <c r="B9162" s="3"/>
      <c r="C9162" s="7"/>
    </row>
    <row r="9163">
      <c r="A9163" t="str">
        <f t="shared" si="139"/>
        <v/>
      </c>
      <c r="B9163" s="3"/>
      <c r="C9163" s="7"/>
    </row>
    <row r="9164">
      <c r="A9164" t="str">
        <f t="shared" si="139"/>
        <v/>
      </c>
      <c r="B9164" s="3"/>
      <c r="C9164" s="7"/>
    </row>
    <row r="9165">
      <c r="A9165" t="str">
        <f t="shared" si="139"/>
        <v/>
      </c>
      <c r="B9165" s="3"/>
      <c r="C9165" s="7"/>
    </row>
    <row r="9166">
      <c r="A9166" t="str">
        <f t="shared" si="139"/>
        <v/>
      </c>
      <c r="B9166" s="3"/>
      <c r="C9166" s="7"/>
    </row>
    <row r="9167">
      <c r="A9167" t="str">
        <f t="shared" si="139"/>
        <v/>
      </c>
      <c r="B9167" s="3"/>
      <c r="C9167" s="7"/>
    </row>
    <row r="9168">
      <c r="A9168" t="str">
        <f t="shared" si="139"/>
        <v/>
      </c>
      <c r="B9168" s="3"/>
      <c r="C9168" s="7"/>
    </row>
    <row r="9169">
      <c r="A9169" t="str">
        <f t="shared" si="139"/>
        <v/>
      </c>
      <c r="B9169" s="3"/>
      <c r="C9169" s="7"/>
    </row>
    <row r="9170">
      <c r="A9170" t="str">
        <f t="shared" si="139"/>
        <v/>
      </c>
      <c r="B9170" s="3"/>
      <c r="C9170" s="7"/>
    </row>
    <row r="9171">
      <c r="A9171" t="str">
        <f t="shared" si="139"/>
        <v/>
      </c>
      <c r="B9171" s="3"/>
      <c r="C9171" s="7"/>
    </row>
    <row r="9172">
      <c r="A9172" t="str">
        <f t="shared" si="139"/>
        <v/>
      </c>
      <c r="B9172" s="3"/>
      <c r="C9172" s="7"/>
    </row>
    <row r="9173">
      <c r="A9173" t="str">
        <f t="shared" si="139"/>
        <v/>
      </c>
      <c r="B9173" s="3"/>
      <c r="C9173" s="7"/>
    </row>
    <row r="9174">
      <c r="A9174" t="str">
        <f t="shared" si="139"/>
        <v/>
      </c>
      <c r="B9174" s="3"/>
      <c r="C9174" s="7"/>
    </row>
    <row r="9175">
      <c r="A9175" t="str">
        <f t="shared" si="139"/>
        <v/>
      </c>
      <c r="B9175" s="3"/>
      <c r="C9175" s="7"/>
    </row>
    <row r="9176">
      <c r="A9176" t="str">
        <f t="shared" si="139"/>
        <v/>
      </c>
      <c r="B9176" s="3"/>
      <c r="C9176" s="7"/>
    </row>
    <row r="9177">
      <c r="A9177" t="str">
        <f t="shared" si="139"/>
        <v/>
      </c>
      <c r="B9177" s="3"/>
      <c r="C9177" s="7"/>
    </row>
    <row r="9178">
      <c r="A9178" t="str">
        <f t="shared" si="139"/>
        <v/>
      </c>
      <c r="B9178" s="3"/>
      <c r="C9178" s="7"/>
    </row>
    <row r="9179">
      <c r="A9179" t="str">
        <f t="shared" si="139"/>
        <v/>
      </c>
      <c r="B9179" s="3"/>
      <c r="C9179" s="7"/>
    </row>
    <row r="9180">
      <c r="A9180" t="str">
        <f t="shared" si="139"/>
        <v/>
      </c>
      <c r="B9180" s="3"/>
      <c r="C9180" s="7"/>
    </row>
    <row r="9181">
      <c r="A9181" t="str">
        <f t="shared" si="139"/>
        <v/>
      </c>
      <c r="B9181" s="3"/>
      <c r="C9181" s="7"/>
    </row>
    <row r="9182">
      <c r="A9182" t="str">
        <f t="shared" si="139"/>
        <v/>
      </c>
      <c r="B9182" s="3"/>
      <c r="C9182" s="7"/>
    </row>
    <row r="9183">
      <c r="A9183" t="str">
        <f t="shared" si="139"/>
        <v/>
      </c>
      <c r="B9183" s="3"/>
      <c r="C9183" s="7"/>
    </row>
    <row r="9184">
      <c r="A9184" t="str">
        <f t="shared" si="139"/>
        <v/>
      </c>
      <c r="B9184" s="3"/>
      <c r="C9184" s="7"/>
    </row>
    <row r="9185">
      <c r="A9185" t="str">
        <f t="shared" si="139"/>
        <v/>
      </c>
      <c r="B9185" s="3"/>
      <c r="C9185" s="7"/>
    </row>
    <row r="9186">
      <c r="A9186" t="str">
        <f t="shared" si="139"/>
        <v/>
      </c>
      <c r="B9186" s="3"/>
      <c r="C9186" s="7"/>
    </row>
    <row r="9187">
      <c r="A9187" t="str">
        <f t="shared" si="139"/>
        <v/>
      </c>
      <c r="B9187" s="3"/>
      <c r="C9187" s="7"/>
    </row>
    <row r="9188">
      <c r="A9188" t="str">
        <f t="shared" si="139"/>
        <v/>
      </c>
      <c r="B9188" s="3"/>
      <c r="C9188" s="7"/>
    </row>
    <row r="9189">
      <c r="A9189" t="str">
        <f t="shared" si="139"/>
        <v/>
      </c>
      <c r="B9189" s="3"/>
      <c r="C9189" s="7"/>
    </row>
    <row r="9190">
      <c r="A9190" t="str">
        <f t="shared" si="139"/>
        <v/>
      </c>
      <c r="B9190" s="3"/>
      <c r="C9190" s="7"/>
    </row>
    <row r="9191">
      <c r="A9191" t="str">
        <f t="shared" si="139"/>
        <v/>
      </c>
      <c r="B9191" s="3"/>
      <c r="C9191" s="7"/>
    </row>
    <row r="9192">
      <c r="A9192" t="str">
        <f t="shared" si="139"/>
        <v/>
      </c>
      <c r="B9192" s="3"/>
      <c r="C9192" s="7"/>
    </row>
    <row r="9193">
      <c r="A9193" t="str">
        <f t="shared" si="139"/>
        <v/>
      </c>
      <c r="B9193" s="3"/>
      <c r="C9193" s="7"/>
    </row>
    <row r="9194">
      <c r="A9194" t="str">
        <f t="shared" si="139"/>
        <v/>
      </c>
      <c r="B9194" s="3"/>
      <c r="C9194" s="7"/>
    </row>
    <row r="9195">
      <c r="A9195" t="str">
        <f t="shared" si="139"/>
        <v/>
      </c>
      <c r="B9195" s="3"/>
      <c r="C9195" s="7"/>
    </row>
    <row r="9196">
      <c r="A9196" t="str">
        <f t="shared" si="139"/>
        <v/>
      </c>
      <c r="B9196" s="3"/>
      <c r="C9196" s="7"/>
    </row>
    <row r="9197">
      <c r="A9197" t="str">
        <f t="shared" si="139"/>
        <v/>
      </c>
      <c r="B9197" s="3"/>
      <c r="C9197" s="7"/>
    </row>
    <row r="9198">
      <c r="A9198" t="str">
        <f t="shared" si="139"/>
        <v/>
      </c>
      <c r="B9198" s="3"/>
      <c r="C9198" s="7"/>
    </row>
    <row r="9199">
      <c r="A9199" t="str">
        <f t="shared" si="139"/>
        <v/>
      </c>
      <c r="B9199" s="3"/>
      <c r="C9199" s="7"/>
    </row>
    <row r="9200">
      <c r="A9200" t="str">
        <f t="shared" si="139"/>
        <v/>
      </c>
      <c r="B9200" s="3"/>
      <c r="C9200" s="7"/>
    </row>
    <row r="9201">
      <c r="A9201" t="str">
        <f t="shared" si="139"/>
        <v/>
      </c>
      <c r="B9201" s="3"/>
      <c r="C9201" s="7"/>
    </row>
    <row r="9202">
      <c r="A9202" t="str">
        <f t="shared" si="139"/>
        <v/>
      </c>
      <c r="B9202" s="3"/>
      <c r="C9202" s="7"/>
    </row>
    <row r="9203">
      <c r="A9203" t="str">
        <f t="shared" si="139"/>
        <v/>
      </c>
      <c r="B9203" s="3"/>
      <c r="C9203" s="7"/>
    </row>
    <row r="9204">
      <c r="A9204" t="str">
        <f t="shared" si="139"/>
        <v/>
      </c>
      <c r="B9204" s="3"/>
      <c r="C9204" s="7"/>
    </row>
    <row r="9205">
      <c r="A9205" t="str">
        <f t="shared" si="139"/>
        <v/>
      </c>
      <c r="B9205" s="3"/>
      <c r="C9205" s="7"/>
    </row>
    <row r="9206">
      <c r="A9206" t="str">
        <f t="shared" si="139"/>
        <v/>
      </c>
      <c r="B9206" s="3"/>
      <c r="C9206" s="7"/>
    </row>
    <row r="9207">
      <c r="A9207" t="str">
        <f t="shared" si="139"/>
        <v/>
      </c>
      <c r="B9207" s="3"/>
      <c r="C9207" s="7"/>
    </row>
    <row r="9208">
      <c r="A9208" t="str">
        <f t="shared" si="139"/>
        <v/>
      </c>
      <c r="B9208" s="3"/>
      <c r="C9208" s="7"/>
    </row>
    <row r="9209">
      <c r="A9209" t="str">
        <f t="shared" si="139"/>
        <v/>
      </c>
      <c r="B9209" s="3"/>
      <c r="C9209" s="7"/>
    </row>
    <row r="9210">
      <c r="A9210" t="str">
        <f t="shared" si="139"/>
        <v/>
      </c>
      <c r="B9210" s="3"/>
      <c r="C9210" s="7"/>
    </row>
    <row r="9211">
      <c r="A9211" t="str">
        <f t="shared" si="139"/>
        <v/>
      </c>
      <c r="B9211" s="3"/>
      <c r="C9211" s="7"/>
    </row>
    <row r="9212">
      <c r="A9212" t="str">
        <f t="shared" si="139"/>
        <v/>
      </c>
      <c r="B9212" s="3"/>
      <c r="C9212" s="7"/>
    </row>
    <row r="9213">
      <c r="A9213" t="str">
        <f t="shared" si="139"/>
        <v/>
      </c>
      <c r="B9213" s="3"/>
      <c r="C9213" s="7"/>
    </row>
    <row r="9214">
      <c r="A9214" t="str">
        <f t="shared" si="139"/>
        <v/>
      </c>
      <c r="B9214" s="3"/>
      <c r="C9214" s="7"/>
    </row>
    <row r="9215">
      <c r="A9215" t="str">
        <f t="shared" si="139"/>
        <v/>
      </c>
      <c r="B9215" s="3"/>
      <c r="C9215" s="7"/>
    </row>
    <row r="9216">
      <c r="A9216" t="str">
        <f t="shared" si="139"/>
        <v/>
      </c>
      <c r="B9216" s="3"/>
      <c r="C9216" s="7"/>
    </row>
    <row r="9217">
      <c r="A9217" t="str">
        <f t="shared" si="139"/>
        <v/>
      </c>
      <c r="B9217" s="3"/>
      <c r="C9217" s="7"/>
    </row>
    <row r="9218">
      <c r="A9218" t="str">
        <f t="shared" ref="A9218:A9281" si="140">IF(B9218="","",CONCATENATE(B9218,C9218))</f>
        <v/>
      </c>
      <c r="B9218" s="3"/>
      <c r="C9218" s="7"/>
    </row>
    <row r="9219">
      <c r="A9219" t="str">
        <f t="shared" si="140"/>
        <v/>
      </c>
      <c r="B9219" s="3"/>
      <c r="C9219" s="7"/>
    </row>
    <row r="9220">
      <c r="A9220" t="str">
        <f t="shared" si="140"/>
        <v/>
      </c>
      <c r="B9220" s="3"/>
      <c r="C9220" s="7"/>
    </row>
    <row r="9221">
      <c r="A9221" t="str">
        <f t="shared" si="140"/>
        <v/>
      </c>
      <c r="B9221" s="3"/>
      <c r="C9221" s="7"/>
    </row>
    <row r="9222">
      <c r="A9222" t="str">
        <f t="shared" si="140"/>
        <v/>
      </c>
      <c r="B9222" s="3"/>
      <c r="C9222" s="7"/>
    </row>
    <row r="9223">
      <c r="A9223" t="str">
        <f t="shared" si="140"/>
        <v/>
      </c>
      <c r="B9223" s="3"/>
      <c r="C9223" s="7"/>
    </row>
    <row r="9224">
      <c r="A9224" t="str">
        <f t="shared" si="140"/>
        <v/>
      </c>
      <c r="B9224" s="3"/>
      <c r="C9224" s="7"/>
    </row>
    <row r="9225">
      <c r="A9225" t="str">
        <f t="shared" si="140"/>
        <v/>
      </c>
      <c r="B9225" s="3"/>
      <c r="C9225" s="7"/>
    </row>
    <row r="9226">
      <c r="A9226" t="str">
        <f t="shared" si="140"/>
        <v/>
      </c>
      <c r="B9226" s="3"/>
      <c r="C9226" s="7"/>
    </row>
    <row r="9227">
      <c r="A9227" t="str">
        <f t="shared" si="140"/>
        <v/>
      </c>
      <c r="B9227" s="3"/>
      <c r="C9227" s="7"/>
    </row>
    <row r="9228">
      <c r="A9228" t="str">
        <f t="shared" si="140"/>
        <v/>
      </c>
      <c r="B9228" s="3"/>
      <c r="C9228" s="7"/>
    </row>
    <row r="9229">
      <c r="A9229" t="str">
        <f t="shared" si="140"/>
        <v/>
      </c>
      <c r="B9229" s="3"/>
      <c r="C9229" s="7"/>
    </row>
    <row r="9230">
      <c r="A9230" t="str">
        <f t="shared" si="140"/>
        <v/>
      </c>
      <c r="B9230" s="3"/>
      <c r="C9230" s="7"/>
    </row>
    <row r="9231">
      <c r="A9231" t="str">
        <f t="shared" si="140"/>
        <v/>
      </c>
      <c r="B9231" s="3"/>
      <c r="C9231" s="7"/>
    </row>
    <row r="9232">
      <c r="A9232" t="str">
        <f t="shared" si="140"/>
        <v/>
      </c>
      <c r="B9232" s="3"/>
      <c r="C9232" s="7"/>
    </row>
    <row r="9233">
      <c r="A9233" t="str">
        <f t="shared" si="140"/>
        <v/>
      </c>
      <c r="B9233" s="3"/>
      <c r="C9233" s="7"/>
    </row>
    <row r="9234">
      <c r="A9234" t="str">
        <f t="shared" si="140"/>
        <v/>
      </c>
      <c r="B9234" s="3"/>
      <c r="C9234" s="7"/>
    </row>
    <row r="9235">
      <c r="A9235" t="str">
        <f t="shared" si="140"/>
        <v/>
      </c>
      <c r="B9235" s="3"/>
      <c r="C9235" s="7"/>
    </row>
    <row r="9236">
      <c r="A9236" t="str">
        <f t="shared" si="140"/>
        <v/>
      </c>
      <c r="B9236" s="3"/>
      <c r="C9236" s="7"/>
    </row>
    <row r="9237">
      <c r="A9237" t="str">
        <f t="shared" si="140"/>
        <v/>
      </c>
      <c r="B9237" s="3"/>
      <c r="C9237" s="7"/>
    </row>
    <row r="9238">
      <c r="A9238" t="str">
        <f t="shared" si="140"/>
        <v/>
      </c>
      <c r="B9238" s="3"/>
      <c r="C9238" s="7"/>
    </row>
    <row r="9239">
      <c r="A9239" t="str">
        <f t="shared" si="140"/>
        <v/>
      </c>
      <c r="B9239" s="3"/>
      <c r="C9239" s="7"/>
    </row>
    <row r="9240">
      <c r="A9240" t="str">
        <f t="shared" si="140"/>
        <v/>
      </c>
      <c r="B9240" s="3"/>
      <c r="C9240" s="7"/>
    </row>
    <row r="9241">
      <c r="A9241" t="str">
        <f t="shared" si="140"/>
        <v/>
      </c>
      <c r="B9241" s="3"/>
      <c r="C9241" s="7"/>
    </row>
    <row r="9242">
      <c r="A9242" t="str">
        <f t="shared" si="140"/>
        <v/>
      </c>
      <c r="B9242" s="3"/>
      <c r="C9242" s="7"/>
    </row>
    <row r="9243">
      <c r="A9243" t="str">
        <f t="shared" si="140"/>
        <v/>
      </c>
      <c r="B9243" s="3"/>
      <c r="C9243" s="7"/>
    </row>
    <row r="9244">
      <c r="A9244" t="str">
        <f t="shared" si="140"/>
        <v/>
      </c>
      <c r="B9244" s="3"/>
      <c r="C9244" s="7"/>
    </row>
    <row r="9245">
      <c r="A9245" t="str">
        <f t="shared" si="140"/>
        <v/>
      </c>
      <c r="B9245" s="3"/>
      <c r="C9245" s="7"/>
    </row>
    <row r="9246">
      <c r="A9246" t="str">
        <f t="shared" si="140"/>
        <v/>
      </c>
      <c r="B9246" s="3"/>
      <c r="C9246" s="7"/>
    </row>
    <row r="9247">
      <c r="A9247" t="str">
        <f t="shared" si="140"/>
        <v/>
      </c>
      <c r="B9247" s="3"/>
      <c r="C9247" s="7"/>
    </row>
    <row r="9248">
      <c r="A9248" t="str">
        <f t="shared" si="140"/>
        <v/>
      </c>
      <c r="B9248" s="3"/>
      <c r="C9248" s="7"/>
    </row>
    <row r="9249">
      <c r="A9249" t="str">
        <f t="shared" si="140"/>
        <v/>
      </c>
      <c r="B9249" s="3"/>
      <c r="C9249" s="7"/>
    </row>
    <row r="9250">
      <c r="A9250" t="str">
        <f t="shared" si="140"/>
        <v/>
      </c>
      <c r="B9250" s="3"/>
      <c r="C9250" s="7"/>
    </row>
    <row r="9251">
      <c r="A9251" t="str">
        <f t="shared" si="140"/>
        <v/>
      </c>
      <c r="B9251" s="3"/>
      <c r="C9251" s="7"/>
    </row>
    <row r="9252">
      <c r="A9252" t="str">
        <f t="shared" si="140"/>
        <v/>
      </c>
      <c r="B9252" s="3"/>
      <c r="C9252" s="7"/>
    </row>
    <row r="9253">
      <c r="A9253" t="str">
        <f t="shared" si="140"/>
        <v/>
      </c>
      <c r="B9253" s="3"/>
      <c r="C9253" s="7"/>
    </row>
    <row r="9254">
      <c r="A9254" t="str">
        <f t="shared" si="140"/>
        <v/>
      </c>
      <c r="B9254" s="3"/>
      <c r="C9254" s="7"/>
    </row>
    <row r="9255">
      <c r="A9255" t="str">
        <f t="shared" si="140"/>
        <v/>
      </c>
      <c r="B9255" s="3"/>
      <c r="C9255" s="7"/>
    </row>
    <row r="9256">
      <c r="A9256" t="str">
        <f t="shared" si="140"/>
        <v/>
      </c>
      <c r="B9256" s="3"/>
      <c r="C9256" s="7"/>
    </row>
    <row r="9257">
      <c r="A9257" t="str">
        <f t="shared" si="140"/>
        <v/>
      </c>
      <c r="B9257" s="3"/>
      <c r="C9257" s="7"/>
    </row>
    <row r="9258">
      <c r="A9258" t="str">
        <f t="shared" si="140"/>
        <v/>
      </c>
      <c r="B9258" s="3"/>
      <c r="C9258" s="7"/>
    </row>
    <row r="9259">
      <c r="A9259" t="str">
        <f t="shared" si="140"/>
        <v/>
      </c>
      <c r="B9259" s="3"/>
      <c r="C9259" s="7"/>
    </row>
    <row r="9260">
      <c r="A9260" t="str">
        <f t="shared" si="140"/>
        <v/>
      </c>
      <c r="B9260" s="3"/>
      <c r="C9260" s="7"/>
    </row>
    <row r="9261">
      <c r="A9261" t="str">
        <f t="shared" si="140"/>
        <v/>
      </c>
      <c r="B9261" s="3"/>
      <c r="C9261" s="7"/>
    </row>
    <row r="9262">
      <c r="A9262" t="str">
        <f t="shared" si="140"/>
        <v/>
      </c>
      <c r="B9262" s="3"/>
      <c r="C9262" s="7"/>
    </row>
    <row r="9263">
      <c r="A9263" t="str">
        <f t="shared" si="140"/>
        <v/>
      </c>
      <c r="B9263" s="3"/>
      <c r="C9263" s="7"/>
    </row>
    <row r="9264">
      <c r="A9264" t="str">
        <f t="shared" si="140"/>
        <v/>
      </c>
      <c r="B9264" s="3"/>
      <c r="C9264" s="7"/>
    </row>
    <row r="9265">
      <c r="A9265" t="str">
        <f t="shared" si="140"/>
        <v/>
      </c>
      <c r="B9265" s="3"/>
      <c r="C9265" s="7"/>
    </row>
    <row r="9266">
      <c r="A9266" t="str">
        <f t="shared" si="140"/>
        <v/>
      </c>
      <c r="B9266" s="3"/>
      <c r="C9266" s="7"/>
    </row>
    <row r="9267">
      <c r="A9267" t="str">
        <f t="shared" si="140"/>
        <v/>
      </c>
      <c r="B9267" s="3"/>
      <c r="C9267" s="7"/>
    </row>
    <row r="9268">
      <c r="A9268" t="str">
        <f t="shared" si="140"/>
        <v/>
      </c>
      <c r="B9268" s="3"/>
      <c r="C9268" s="7"/>
    </row>
    <row r="9269">
      <c r="A9269" t="str">
        <f t="shared" si="140"/>
        <v/>
      </c>
      <c r="B9269" s="3"/>
      <c r="C9269" s="7"/>
    </row>
    <row r="9270">
      <c r="A9270" t="str">
        <f t="shared" si="140"/>
        <v/>
      </c>
      <c r="B9270" s="3"/>
      <c r="C9270" s="7"/>
    </row>
    <row r="9271">
      <c r="A9271" t="str">
        <f t="shared" si="140"/>
        <v/>
      </c>
      <c r="B9271" s="3"/>
      <c r="C9271" s="7"/>
    </row>
    <row r="9272">
      <c r="A9272" t="str">
        <f t="shared" si="140"/>
        <v/>
      </c>
      <c r="B9272" s="3"/>
      <c r="C9272" s="7"/>
    </row>
    <row r="9273">
      <c r="A9273" t="str">
        <f t="shared" si="140"/>
        <v/>
      </c>
      <c r="B9273" s="3"/>
      <c r="C9273" s="7"/>
    </row>
    <row r="9274">
      <c r="A9274" t="str">
        <f t="shared" si="140"/>
        <v/>
      </c>
      <c r="B9274" s="3"/>
      <c r="C9274" s="7"/>
    </row>
    <row r="9275">
      <c r="A9275" t="str">
        <f t="shared" si="140"/>
        <v/>
      </c>
      <c r="B9275" s="3"/>
      <c r="C9275" s="7"/>
    </row>
    <row r="9276">
      <c r="A9276" t="str">
        <f t="shared" si="140"/>
        <v/>
      </c>
      <c r="B9276" s="3"/>
      <c r="C9276" s="7"/>
    </row>
    <row r="9277">
      <c r="A9277" t="str">
        <f t="shared" si="140"/>
        <v/>
      </c>
      <c r="B9277" s="3"/>
      <c r="C9277" s="7"/>
    </row>
    <row r="9278">
      <c r="A9278" t="str">
        <f t="shared" si="140"/>
        <v/>
      </c>
      <c r="B9278" s="3"/>
      <c r="C9278" s="7"/>
    </row>
    <row r="9279">
      <c r="A9279" t="str">
        <f t="shared" si="140"/>
        <v/>
      </c>
      <c r="B9279" s="3"/>
      <c r="C9279" s="7"/>
    </row>
    <row r="9280">
      <c r="A9280" t="str">
        <f t="shared" si="140"/>
        <v/>
      </c>
      <c r="B9280" s="3"/>
      <c r="C9280" s="7"/>
    </row>
    <row r="9281">
      <c r="A9281" t="str">
        <f t="shared" si="140"/>
        <v/>
      </c>
      <c r="B9281" s="3"/>
      <c r="C9281" s="7"/>
    </row>
    <row r="9282">
      <c r="A9282" t="str">
        <f t="shared" ref="A9282:A9345" si="141">IF(B9282="","",CONCATENATE(B9282,C9282))</f>
        <v/>
      </c>
      <c r="B9282" s="3"/>
      <c r="C9282" s="7"/>
    </row>
    <row r="9283">
      <c r="A9283" t="str">
        <f t="shared" si="141"/>
        <v/>
      </c>
      <c r="B9283" s="3"/>
      <c r="C9283" s="7"/>
    </row>
    <row r="9284">
      <c r="A9284" t="str">
        <f t="shared" si="141"/>
        <v/>
      </c>
      <c r="B9284" s="3"/>
      <c r="C9284" s="7"/>
    </row>
    <row r="9285">
      <c r="A9285" t="str">
        <f t="shared" si="141"/>
        <v/>
      </c>
      <c r="B9285" s="3"/>
      <c r="C9285" s="7"/>
    </row>
    <row r="9286">
      <c r="A9286" t="str">
        <f t="shared" si="141"/>
        <v/>
      </c>
      <c r="B9286" s="3"/>
      <c r="C9286" s="7"/>
    </row>
    <row r="9287">
      <c r="A9287" t="str">
        <f t="shared" si="141"/>
        <v/>
      </c>
      <c r="B9287" s="3"/>
      <c r="C9287" s="7"/>
    </row>
    <row r="9288">
      <c r="A9288" t="str">
        <f t="shared" si="141"/>
        <v/>
      </c>
      <c r="B9288" s="3"/>
      <c r="C9288" s="7"/>
    </row>
    <row r="9289">
      <c r="A9289" t="str">
        <f t="shared" si="141"/>
        <v/>
      </c>
      <c r="B9289" s="3"/>
      <c r="C9289" s="7"/>
    </row>
    <row r="9290">
      <c r="A9290" t="str">
        <f t="shared" si="141"/>
        <v/>
      </c>
      <c r="B9290" s="3"/>
      <c r="C9290" s="7"/>
    </row>
    <row r="9291">
      <c r="A9291" t="str">
        <f t="shared" si="141"/>
        <v/>
      </c>
      <c r="B9291" s="3"/>
      <c r="C9291" s="7"/>
    </row>
    <row r="9292">
      <c r="A9292" t="str">
        <f t="shared" si="141"/>
        <v/>
      </c>
      <c r="B9292" s="3"/>
      <c r="C9292" s="7"/>
    </row>
    <row r="9293">
      <c r="A9293" t="str">
        <f t="shared" si="141"/>
        <v/>
      </c>
      <c r="B9293" s="3"/>
      <c r="C9293" s="7"/>
    </row>
    <row r="9294">
      <c r="A9294" t="str">
        <f t="shared" si="141"/>
        <v/>
      </c>
      <c r="B9294" s="3"/>
      <c r="C9294" s="7"/>
    </row>
    <row r="9295">
      <c r="A9295" t="str">
        <f t="shared" si="141"/>
        <v/>
      </c>
      <c r="B9295" s="3"/>
      <c r="C9295" s="7"/>
    </row>
    <row r="9296">
      <c r="A9296" t="str">
        <f t="shared" si="141"/>
        <v/>
      </c>
      <c r="B9296" s="3"/>
      <c r="C9296" s="7"/>
    </row>
    <row r="9297">
      <c r="A9297" t="str">
        <f t="shared" si="141"/>
        <v/>
      </c>
      <c r="B9297" s="3"/>
      <c r="C9297" s="7"/>
    </row>
    <row r="9298">
      <c r="A9298" t="str">
        <f t="shared" si="141"/>
        <v/>
      </c>
      <c r="B9298" s="3"/>
      <c r="C9298" s="7"/>
    </row>
    <row r="9299">
      <c r="A9299" t="str">
        <f t="shared" si="141"/>
        <v/>
      </c>
      <c r="B9299" s="3"/>
      <c r="C9299" s="7"/>
    </row>
    <row r="9300">
      <c r="A9300" t="str">
        <f t="shared" si="141"/>
        <v/>
      </c>
      <c r="B9300" s="3"/>
      <c r="C9300" s="7"/>
    </row>
    <row r="9301">
      <c r="A9301" t="str">
        <f t="shared" si="141"/>
        <v/>
      </c>
      <c r="B9301" s="3"/>
      <c r="C9301" s="7"/>
    </row>
    <row r="9302">
      <c r="A9302" t="str">
        <f t="shared" si="141"/>
        <v/>
      </c>
      <c r="B9302" s="3"/>
      <c r="C9302" s="7"/>
    </row>
    <row r="9303">
      <c r="A9303" t="str">
        <f t="shared" si="141"/>
        <v/>
      </c>
      <c r="B9303" s="3"/>
      <c r="C9303" s="7"/>
    </row>
    <row r="9304">
      <c r="A9304" t="str">
        <f t="shared" si="141"/>
        <v/>
      </c>
      <c r="B9304" s="3"/>
      <c r="C9304" s="7"/>
    </row>
    <row r="9305">
      <c r="A9305" t="str">
        <f t="shared" si="141"/>
        <v/>
      </c>
      <c r="B9305" s="3"/>
      <c r="C9305" s="7"/>
    </row>
    <row r="9306">
      <c r="A9306" t="str">
        <f t="shared" si="141"/>
        <v/>
      </c>
      <c r="B9306" s="3"/>
      <c r="C9306" s="7"/>
    </row>
    <row r="9307">
      <c r="A9307" t="str">
        <f t="shared" si="141"/>
        <v/>
      </c>
      <c r="B9307" s="3"/>
      <c r="C9307" s="7"/>
    </row>
    <row r="9308">
      <c r="A9308" t="str">
        <f t="shared" si="141"/>
        <v/>
      </c>
      <c r="B9308" s="3"/>
      <c r="C9308" s="7"/>
    </row>
    <row r="9309">
      <c r="A9309" t="str">
        <f t="shared" si="141"/>
        <v/>
      </c>
      <c r="B9309" s="3"/>
      <c r="C9309" s="7"/>
    </row>
    <row r="9310">
      <c r="A9310" t="str">
        <f t="shared" si="141"/>
        <v/>
      </c>
      <c r="B9310" s="3"/>
      <c r="C9310" s="7"/>
    </row>
    <row r="9311">
      <c r="A9311" t="str">
        <f t="shared" si="141"/>
        <v/>
      </c>
      <c r="B9311" s="3"/>
      <c r="C9311" s="7"/>
    </row>
    <row r="9312">
      <c r="A9312" t="str">
        <f t="shared" si="141"/>
        <v/>
      </c>
      <c r="B9312" s="3"/>
      <c r="C9312" s="7"/>
    </row>
    <row r="9313">
      <c r="A9313" t="str">
        <f t="shared" si="141"/>
        <v/>
      </c>
      <c r="B9313" s="3"/>
      <c r="C9313" s="7"/>
    </row>
    <row r="9314">
      <c r="A9314" t="str">
        <f t="shared" si="141"/>
        <v/>
      </c>
      <c r="B9314" s="3"/>
      <c r="C9314" s="7"/>
    </row>
    <row r="9315">
      <c r="A9315" t="str">
        <f t="shared" si="141"/>
        <v/>
      </c>
      <c r="B9315" s="3"/>
      <c r="C9315" s="7"/>
    </row>
    <row r="9316">
      <c r="A9316" t="str">
        <f t="shared" si="141"/>
        <v/>
      </c>
      <c r="B9316" s="3"/>
      <c r="C9316" s="7"/>
    </row>
    <row r="9317">
      <c r="A9317" t="str">
        <f t="shared" si="141"/>
        <v/>
      </c>
      <c r="B9317" s="3"/>
      <c r="C9317" s="7"/>
    </row>
    <row r="9318">
      <c r="A9318" t="str">
        <f t="shared" si="141"/>
        <v/>
      </c>
      <c r="B9318" s="3"/>
      <c r="C9318" s="7"/>
    </row>
    <row r="9319">
      <c r="A9319" t="str">
        <f t="shared" si="141"/>
        <v/>
      </c>
      <c r="B9319" s="3"/>
      <c r="C9319" s="7"/>
    </row>
    <row r="9320">
      <c r="A9320" t="str">
        <f t="shared" si="141"/>
        <v/>
      </c>
      <c r="B9320" s="3"/>
      <c r="C9320" s="7"/>
    </row>
    <row r="9321">
      <c r="A9321" t="str">
        <f t="shared" si="141"/>
        <v/>
      </c>
      <c r="B9321" s="3"/>
      <c r="C9321" s="7"/>
    </row>
    <row r="9322">
      <c r="A9322" t="str">
        <f t="shared" si="141"/>
        <v/>
      </c>
      <c r="B9322" s="3"/>
      <c r="C9322" s="7"/>
    </row>
    <row r="9323">
      <c r="A9323" t="str">
        <f t="shared" si="141"/>
        <v/>
      </c>
      <c r="B9323" s="3"/>
      <c r="C9323" s="7"/>
    </row>
    <row r="9324">
      <c r="A9324" t="str">
        <f t="shared" si="141"/>
        <v/>
      </c>
      <c r="B9324" s="3"/>
      <c r="C9324" s="7"/>
    </row>
    <row r="9325">
      <c r="A9325" t="str">
        <f t="shared" si="141"/>
        <v/>
      </c>
      <c r="B9325" s="3"/>
      <c r="C9325" s="7"/>
    </row>
    <row r="9326">
      <c r="A9326" t="str">
        <f t="shared" si="141"/>
        <v/>
      </c>
      <c r="B9326" s="3"/>
      <c r="C9326" s="7"/>
    </row>
    <row r="9327">
      <c r="A9327" t="str">
        <f t="shared" si="141"/>
        <v/>
      </c>
      <c r="B9327" s="3"/>
      <c r="C9327" s="7"/>
    </row>
    <row r="9328">
      <c r="A9328" t="str">
        <f t="shared" si="141"/>
        <v/>
      </c>
      <c r="B9328" s="3"/>
      <c r="C9328" s="7"/>
    </row>
    <row r="9329">
      <c r="A9329" t="str">
        <f t="shared" si="141"/>
        <v/>
      </c>
      <c r="B9329" s="3"/>
      <c r="C9329" s="7"/>
    </row>
    <row r="9330">
      <c r="A9330" t="str">
        <f t="shared" si="141"/>
        <v/>
      </c>
      <c r="B9330" s="3"/>
      <c r="C9330" s="7"/>
    </row>
    <row r="9331">
      <c r="A9331" t="str">
        <f t="shared" si="141"/>
        <v/>
      </c>
      <c r="B9331" s="3"/>
      <c r="C9331" s="7"/>
    </row>
    <row r="9332">
      <c r="A9332" t="str">
        <f t="shared" si="141"/>
        <v/>
      </c>
      <c r="B9332" s="3"/>
      <c r="C9332" s="7"/>
    </row>
    <row r="9333">
      <c r="A9333" t="str">
        <f t="shared" si="141"/>
        <v/>
      </c>
      <c r="B9333" s="3"/>
      <c r="C9333" s="7"/>
    </row>
    <row r="9334">
      <c r="A9334" t="str">
        <f t="shared" si="141"/>
        <v/>
      </c>
      <c r="B9334" s="3"/>
      <c r="C9334" s="7"/>
    </row>
    <row r="9335">
      <c r="A9335" t="str">
        <f t="shared" si="141"/>
        <v/>
      </c>
      <c r="B9335" s="3"/>
      <c r="C9335" s="7"/>
    </row>
    <row r="9336">
      <c r="A9336" t="str">
        <f t="shared" si="141"/>
        <v/>
      </c>
      <c r="B9336" s="3"/>
      <c r="C9336" s="7"/>
    </row>
    <row r="9337">
      <c r="A9337" t="str">
        <f t="shared" si="141"/>
        <v/>
      </c>
      <c r="B9337" s="3"/>
      <c r="C9337" s="7"/>
    </row>
    <row r="9338">
      <c r="A9338" t="str">
        <f t="shared" si="141"/>
        <v/>
      </c>
      <c r="B9338" s="3"/>
      <c r="C9338" s="7"/>
    </row>
    <row r="9339">
      <c r="A9339" t="str">
        <f t="shared" si="141"/>
        <v/>
      </c>
      <c r="B9339" s="3"/>
      <c r="C9339" s="7"/>
    </row>
    <row r="9340">
      <c r="A9340" t="str">
        <f t="shared" si="141"/>
        <v/>
      </c>
      <c r="B9340" s="3"/>
      <c r="C9340" s="7"/>
    </row>
    <row r="9341">
      <c r="A9341" t="str">
        <f t="shared" si="141"/>
        <v/>
      </c>
      <c r="B9341" s="3"/>
      <c r="C9341" s="7"/>
    </row>
    <row r="9342">
      <c r="A9342" t="str">
        <f t="shared" si="141"/>
        <v/>
      </c>
      <c r="B9342" s="3"/>
      <c r="C9342" s="7"/>
    </row>
    <row r="9343">
      <c r="A9343" t="str">
        <f t="shared" si="141"/>
        <v/>
      </c>
      <c r="B9343" s="3"/>
      <c r="C9343" s="7"/>
    </row>
    <row r="9344">
      <c r="A9344" t="str">
        <f t="shared" si="141"/>
        <v/>
      </c>
      <c r="B9344" s="3"/>
      <c r="C9344" s="7"/>
    </row>
    <row r="9345">
      <c r="A9345" t="str">
        <f t="shared" si="141"/>
        <v/>
      </c>
      <c r="B9345" s="3"/>
      <c r="C9345" s="7"/>
    </row>
    <row r="9346">
      <c r="A9346" t="str">
        <f t="shared" ref="A9346:A9409" si="142">IF(B9346="","",CONCATENATE(B9346,C9346))</f>
        <v/>
      </c>
      <c r="B9346" s="3"/>
      <c r="C9346" s="7"/>
    </row>
    <row r="9347">
      <c r="A9347" t="str">
        <f t="shared" si="142"/>
        <v/>
      </c>
      <c r="B9347" s="3"/>
      <c r="C9347" s="7"/>
    </row>
    <row r="9348">
      <c r="A9348" t="str">
        <f t="shared" si="142"/>
        <v/>
      </c>
      <c r="B9348" s="3"/>
      <c r="C9348" s="7"/>
    </row>
    <row r="9349">
      <c r="A9349" t="str">
        <f t="shared" si="142"/>
        <v/>
      </c>
      <c r="B9349" s="3"/>
      <c r="C9349" s="7"/>
    </row>
    <row r="9350">
      <c r="A9350" t="str">
        <f t="shared" si="142"/>
        <v/>
      </c>
      <c r="B9350" s="3"/>
      <c r="C9350" s="7"/>
    </row>
    <row r="9351">
      <c r="A9351" t="str">
        <f t="shared" si="142"/>
        <v/>
      </c>
      <c r="B9351" s="3"/>
      <c r="C9351" s="7"/>
    </row>
    <row r="9352">
      <c r="A9352" t="str">
        <f t="shared" si="142"/>
        <v/>
      </c>
      <c r="B9352" s="3"/>
      <c r="C9352" s="7"/>
    </row>
    <row r="9353">
      <c r="A9353" t="str">
        <f t="shared" si="142"/>
        <v/>
      </c>
      <c r="B9353" s="3"/>
      <c r="C9353" s="7"/>
    </row>
    <row r="9354">
      <c r="A9354" t="str">
        <f t="shared" si="142"/>
        <v/>
      </c>
      <c r="B9354" s="3"/>
      <c r="C9354" s="7"/>
    </row>
    <row r="9355">
      <c r="A9355" t="str">
        <f t="shared" si="142"/>
        <v/>
      </c>
      <c r="B9355" s="3"/>
      <c r="C9355" s="7"/>
    </row>
    <row r="9356">
      <c r="A9356" t="str">
        <f t="shared" si="142"/>
        <v/>
      </c>
      <c r="B9356" s="3"/>
      <c r="C9356" s="7"/>
    </row>
    <row r="9357">
      <c r="A9357" t="str">
        <f t="shared" si="142"/>
        <v/>
      </c>
      <c r="B9357" s="3"/>
      <c r="C9357" s="7"/>
    </row>
    <row r="9358">
      <c r="A9358" t="str">
        <f t="shared" si="142"/>
        <v/>
      </c>
      <c r="B9358" s="3"/>
      <c r="C9358" s="7"/>
    </row>
    <row r="9359">
      <c r="A9359" t="str">
        <f t="shared" si="142"/>
        <v/>
      </c>
      <c r="B9359" s="3"/>
      <c r="C9359" s="7"/>
    </row>
    <row r="9360">
      <c r="A9360" t="str">
        <f t="shared" si="142"/>
        <v/>
      </c>
      <c r="B9360" s="3"/>
      <c r="C9360" s="7"/>
    </row>
    <row r="9361">
      <c r="A9361" t="str">
        <f t="shared" si="142"/>
        <v/>
      </c>
      <c r="B9361" s="3"/>
      <c r="C9361" s="7"/>
    </row>
    <row r="9362">
      <c r="A9362" t="str">
        <f t="shared" si="142"/>
        <v/>
      </c>
      <c r="B9362" s="3"/>
      <c r="C9362" s="7"/>
    </row>
    <row r="9363">
      <c r="A9363" t="str">
        <f t="shared" si="142"/>
        <v/>
      </c>
      <c r="B9363" s="3"/>
      <c r="C9363" s="7"/>
    </row>
    <row r="9364">
      <c r="A9364" t="str">
        <f t="shared" si="142"/>
        <v/>
      </c>
      <c r="B9364" s="3"/>
      <c r="C9364" s="7"/>
    </row>
    <row r="9365">
      <c r="A9365" t="str">
        <f t="shared" si="142"/>
        <v/>
      </c>
      <c r="B9365" s="3"/>
      <c r="C9365" s="7"/>
    </row>
    <row r="9366">
      <c r="A9366" t="str">
        <f t="shared" si="142"/>
        <v/>
      </c>
      <c r="B9366" s="3"/>
      <c r="C9366" s="7"/>
    </row>
    <row r="9367">
      <c r="A9367" t="str">
        <f t="shared" si="142"/>
        <v/>
      </c>
      <c r="B9367" s="3"/>
      <c r="C9367" s="7"/>
    </row>
    <row r="9368">
      <c r="A9368" t="str">
        <f t="shared" si="142"/>
        <v/>
      </c>
      <c r="B9368" s="3"/>
      <c r="C9368" s="7"/>
    </row>
    <row r="9369">
      <c r="A9369" t="str">
        <f t="shared" si="142"/>
        <v/>
      </c>
      <c r="B9369" s="3"/>
      <c r="C9369" s="7"/>
    </row>
    <row r="9370">
      <c r="A9370" t="str">
        <f t="shared" si="142"/>
        <v/>
      </c>
      <c r="B9370" s="3"/>
      <c r="C9370" s="7"/>
    </row>
    <row r="9371">
      <c r="A9371" t="str">
        <f t="shared" si="142"/>
        <v/>
      </c>
      <c r="B9371" s="3"/>
      <c r="C9371" s="7"/>
    </row>
    <row r="9372">
      <c r="A9372" t="str">
        <f t="shared" si="142"/>
        <v/>
      </c>
      <c r="B9372" s="3"/>
      <c r="C9372" s="7"/>
    </row>
    <row r="9373">
      <c r="A9373" t="str">
        <f t="shared" si="142"/>
        <v/>
      </c>
      <c r="B9373" s="3"/>
      <c r="C9373" s="7"/>
    </row>
    <row r="9374">
      <c r="A9374" t="str">
        <f t="shared" si="142"/>
        <v/>
      </c>
      <c r="B9374" s="3"/>
      <c r="C9374" s="7"/>
    </row>
    <row r="9375">
      <c r="A9375" t="str">
        <f t="shared" si="142"/>
        <v/>
      </c>
      <c r="B9375" s="3"/>
      <c r="C9375" s="7"/>
    </row>
    <row r="9376">
      <c r="A9376" t="str">
        <f t="shared" si="142"/>
        <v/>
      </c>
      <c r="B9376" s="3"/>
      <c r="C9376" s="7"/>
    </row>
    <row r="9377">
      <c r="A9377" t="str">
        <f t="shared" si="142"/>
        <v/>
      </c>
      <c r="B9377" s="3"/>
      <c r="C9377" s="7"/>
    </row>
    <row r="9378">
      <c r="A9378" t="str">
        <f t="shared" si="142"/>
        <v/>
      </c>
      <c r="B9378" s="3"/>
      <c r="C9378" s="7"/>
    </row>
    <row r="9379">
      <c r="A9379" t="str">
        <f t="shared" si="142"/>
        <v/>
      </c>
      <c r="B9379" s="3"/>
      <c r="C9379" s="7"/>
    </row>
    <row r="9380">
      <c r="A9380" t="str">
        <f t="shared" si="142"/>
        <v/>
      </c>
      <c r="B9380" s="3"/>
      <c r="C9380" s="7"/>
    </row>
    <row r="9381">
      <c r="A9381" t="str">
        <f t="shared" si="142"/>
        <v/>
      </c>
      <c r="B9381" s="3"/>
      <c r="C9381" s="7"/>
    </row>
    <row r="9382">
      <c r="A9382" t="str">
        <f t="shared" si="142"/>
        <v/>
      </c>
      <c r="B9382" s="3"/>
      <c r="C9382" s="7"/>
    </row>
    <row r="9383">
      <c r="A9383" t="str">
        <f t="shared" si="142"/>
        <v/>
      </c>
      <c r="B9383" s="3"/>
      <c r="C9383" s="7"/>
    </row>
    <row r="9384">
      <c r="A9384" t="str">
        <f t="shared" si="142"/>
        <v/>
      </c>
      <c r="B9384" s="3"/>
      <c r="C9384" s="7"/>
    </row>
    <row r="9385">
      <c r="A9385" t="str">
        <f t="shared" si="142"/>
        <v/>
      </c>
      <c r="B9385" s="3"/>
      <c r="C9385" s="7"/>
    </row>
    <row r="9386">
      <c r="A9386" t="str">
        <f t="shared" si="142"/>
        <v/>
      </c>
      <c r="B9386" s="3"/>
      <c r="C9386" s="7"/>
    </row>
    <row r="9387">
      <c r="A9387" t="str">
        <f t="shared" si="142"/>
        <v/>
      </c>
      <c r="B9387" s="3"/>
      <c r="C9387" s="7"/>
    </row>
    <row r="9388">
      <c r="A9388" t="str">
        <f t="shared" si="142"/>
        <v/>
      </c>
      <c r="B9388" s="3"/>
      <c r="C9388" s="7"/>
    </row>
    <row r="9389">
      <c r="A9389" t="str">
        <f t="shared" si="142"/>
        <v/>
      </c>
      <c r="B9389" s="3"/>
      <c r="C9389" s="7"/>
    </row>
    <row r="9390">
      <c r="A9390" t="str">
        <f t="shared" si="142"/>
        <v/>
      </c>
      <c r="B9390" s="3"/>
      <c r="C9390" s="7"/>
    </row>
    <row r="9391">
      <c r="A9391" t="str">
        <f t="shared" si="142"/>
        <v/>
      </c>
      <c r="B9391" s="3"/>
      <c r="C9391" s="7"/>
    </row>
    <row r="9392">
      <c r="A9392" t="str">
        <f t="shared" si="142"/>
        <v/>
      </c>
      <c r="B9392" s="3"/>
      <c r="C9392" s="7"/>
    </row>
    <row r="9393">
      <c r="A9393" t="str">
        <f t="shared" si="142"/>
        <v/>
      </c>
      <c r="B9393" s="3"/>
      <c r="C9393" s="7"/>
    </row>
    <row r="9394">
      <c r="A9394" t="str">
        <f t="shared" si="142"/>
        <v/>
      </c>
      <c r="B9394" s="3"/>
      <c r="C9394" s="7"/>
    </row>
    <row r="9395">
      <c r="A9395" t="str">
        <f t="shared" si="142"/>
        <v/>
      </c>
      <c r="B9395" s="3"/>
      <c r="C9395" s="7"/>
    </row>
    <row r="9396">
      <c r="A9396" t="str">
        <f t="shared" si="142"/>
        <v/>
      </c>
      <c r="B9396" s="3"/>
      <c r="C9396" s="7"/>
    </row>
    <row r="9397">
      <c r="A9397" t="str">
        <f t="shared" si="142"/>
        <v/>
      </c>
      <c r="B9397" s="3"/>
      <c r="C9397" s="7"/>
    </row>
    <row r="9398">
      <c r="A9398" t="str">
        <f t="shared" si="142"/>
        <v/>
      </c>
      <c r="B9398" s="3"/>
      <c r="C9398" s="7"/>
    </row>
    <row r="9399">
      <c r="A9399" t="str">
        <f t="shared" si="142"/>
        <v/>
      </c>
      <c r="B9399" s="3"/>
      <c r="C9399" s="7"/>
    </row>
    <row r="9400">
      <c r="A9400" t="str">
        <f t="shared" si="142"/>
        <v/>
      </c>
      <c r="B9400" s="3"/>
      <c r="C9400" s="7"/>
    </row>
    <row r="9401">
      <c r="A9401" t="str">
        <f t="shared" si="142"/>
        <v/>
      </c>
      <c r="B9401" s="3"/>
      <c r="C9401" s="7"/>
    </row>
    <row r="9402">
      <c r="A9402" t="str">
        <f t="shared" si="142"/>
        <v/>
      </c>
      <c r="B9402" s="3"/>
      <c r="C9402" s="7"/>
    </row>
    <row r="9403">
      <c r="A9403" t="str">
        <f t="shared" si="142"/>
        <v/>
      </c>
      <c r="B9403" s="3"/>
      <c r="C9403" s="7"/>
    </row>
    <row r="9404">
      <c r="A9404" t="str">
        <f t="shared" si="142"/>
        <v/>
      </c>
      <c r="B9404" s="3"/>
      <c r="C9404" s="7"/>
    </row>
    <row r="9405">
      <c r="A9405" t="str">
        <f t="shared" si="142"/>
        <v/>
      </c>
      <c r="B9405" s="3"/>
      <c r="C9405" s="7"/>
    </row>
    <row r="9406">
      <c r="A9406" t="str">
        <f t="shared" si="142"/>
        <v/>
      </c>
      <c r="B9406" s="3"/>
      <c r="C9406" s="7"/>
    </row>
    <row r="9407">
      <c r="A9407" t="str">
        <f t="shared" si="142"/>
        <v/>
      </c>
      <c r="B9407" s="3"/>
      <c r="C9407" s="7"/>
    </row>
    <row r="9408">
      <c r="A9408" t="str">
        <f t="shared" si="142"/>
        <v/>
      </c>
      <c r="B9408" s="3"/>
      <c r="C9408" s="7"/>
    </row>
    <row r="9409">
      <c r="A9409" t="str">
        <f t="shared" si="142"/>
        <v/>
      </c>
      <c r="B9409" s="3"/>
      <c r="C9409" s="7"/>
    </row>
    <row r="9410">
      <c r="A9410" t="str">
        <f t="shared" ref="A9410:A9473" si="143">IF(B9410="","",CONCATENATE(B9410,C9410))</f>
        <v/>
      </c>
      <c r="B9410" s="3"/>
      <c r="C9410" s="7"/>
    </row>
    <row r="9411">
      <c r="A9411" t="str">
        <f t="shared" si="143"/>
        <v/>
      </c>
      <c r="B9411" s="3"/>
      <c r="C9411" s="7"/>
    </row>
    <row r="9412">
      <c r="A9412" t="str">
        <f t="shared" si="143"/>
        <v/>
      </c>
      <c r="B9412" s="3"/>
      <c r="C9412" s="7"/>
    </row>
    <row r="9413">
      <c r="A9413" t="str">
        <f t="shared" si="143"/>
        <v/>
      </c>
      <c r="B9413" s="3"/>
      <c r="C9413" s="7"/>
    </row>
    <row r="9414">
      <c r="A9414" t="str">
        <f t="shared" si="143"/>
        <v/>
      </c>
      <c r="B9414" s="3"/>
      <c r="C9414" s="7"/>
    </row>
    <row r="9415">
      <c r="A9415" t="str">
        <f t="shared" si="143"/>
        <v/>
      </c>
      <c r="B9415" s="3"/>
      <c r="C9415" s="7"/>
    </row>
    <row r="9416">
      <c r="A9416" t="str">
        <f t="shared" si="143"/>
        <v/>
      </c>
      <c r="B9416" s="3"/>
      <c r="C9416" s="7"/>
    </row>
    <row r="9417">
      <c r="A9417" t="str">
        <f t="shared" si="143"/>
        <v/>
      </c>
      <c r="B9417" s="3"/>
      <c r="C9417" s="7"/>
    </row>
    <row r="9418">
      <c r="A9418" t="str">
        <f t="shared" si="143"/>
        <v/>
      </c>
      <c r="B9418" s="3"/>
      <c r="C9418" s="7"/>
    </row>
    <row r="9419">
      <c r="A9419" t="str">
        <f t="shared" si="143"/>
        <v/>
      </c>
      <c r="B9419" s="3"/>
      <c r="C9419" s="7"/>
    </row>
    <row r="9420">
      <c r="A9420" t="str">
        <f t="shared" si="143"/>
        <v/>
      </c>
      <c r="B9420" s="3"/>
      <c r="C9420" s="7"/>
    </row>
    <row r="9421">
      <c r="A9421" t="str">
        <f t="shared" si="143"/>
        <v/>
      </c>
      <c r="B9421" s="3"/>
      <c r="C9421" s="7"/>
    </row>
    <row r="9422">
      <c r="A9422" t="str">
        <f t="shared" si="143"/>
        <v/>
      </c>
      <c r="B9422" s="3"/>
      <c r="C9422" s="7"/>
    </row>
    <row r="9423">
      <c r="A9423" t="str">
        <f t="shared" si="143"/>
        <v/>
      </c>
      <c r="B9423" s="3"/>
      <c r="C9423" s="7"/>
    </row>
    <row r="9424">
      <c r="A9424" t="str">
        <f t="shared" si="143"/>
        <v/>
      </c>
      <c r="B9424" s="3"/>
      <c r="C9424" s="7"/>
    </row>
    <row r="9425">
      <c r="A9425" t="str">
        <f t="shared" si="143"/>
        <v/>
      </c>
      <c r="B9425" s="3"/>
      <c r="C9425" s="7"/>
    </row>
    <row r="9426">
      <c r="A9426" t="str">
        <f t="shared" si="143"/>
        <v/>
      </c>
      <c r="B9426" s="3"/>
      <c r="C9426" s="7"/>
    </row>
    <row r="9427">
      <c r="A9427" t="str">
        <f t="shared" si="143"/>
        <v/>
      </c>
      <c r="B9427" s="3"/>
      <c r="C9427" s="7"/>
    </row>
    <row r="9428">
      <c r="A9428" t="str">
        <f t="shared" si="143"/>
        <v/>
      </c>
      <c r="B9428" s="3"/>
      <c r="C9428" s="7"/>
    </row>
    <row r="9429">
      <c r="A9429" t="str">
        <f t="shared" si="143"/>
        <v/>
      </c>
      <c r="B9429" s="3"/>
      <c r="C9429" s="7"/>
    </row>
    <row r="9430">
      <c r="A9430" t="str">
        <f t="shared" si="143"/>
        <v/>
      </c>
      <c r="B9430" s="3"/>
      <c r="C9430" s="7"/>
    </row>
    <row r="9431">
      <c r="A9431" t="str">
        <f t="shared" si="143"/>
        <v/>
      </c>
      <c r="B9431" s="3"/>
      <c r="C9431" s="7"/>
    </row>
    <row r="9432">
      <c r="A9432" t="str">
        <f t="shared" si="143"/>
        <v/>
      </c>
      <c r="B9432" s="3"/>
      <c r="C9432" s="7"/>
    </row>
    <row r="9433">
      <c r="A9433" t="str">
        <f t="shared" si="143"/>
        <v/>
      </c>
      <c r="B9433" s="3"/>
      <c r="C9433" s="7"/>
    </row>
    <row r="9434">
      <c r="A9434" t="str">
        <f t="shared" si="143"/>
        <v/>
      </c>
      <c r="B9434" s="3"/>
      <c r="C9434" s="7"/>
    </row>
    <row r="9435">
      <c r="A9435" t="str">
        <f t="shared" si="143"/>
        <v/>
      </c>
      <c r="B9435" s="3"/>
      <c r="C9435" s="7"/>
    </row>
    <row r="9436">
      <c r="A9436" t="str">
        <f t="shared" si="143"/>
        <v/>
      </c>
      <c r="B9436" s="3"/>
      <c r="C9436" s="7"/>
    </row>
    <row r="9437">
      <c r="A9437" t="str">
        <f t="shared" si="143"/>
        <v/>
      </c>
      <c r="B9437" s="3"/>
      <c r="C9437" s="7"/>
    </row>
    <row r="9438">
      <c r="A9438" t="str">
        <f t="shared" si="143"/>
        <v/>
      </c>
      <c r="B9438" s="3"/>
      <c r="C9438" s="7"/>
    </row>
    <row r="9439">
      <c r="A9439" t="str">
        <f t="shared" si="143"/>
        <v/>
      </c>
      <c r="B9439" s="3"/>
      <c r="C9439" s="7"/>
    </row>
    <row r="9440">
      <c r="A9440" t="str">
        <f t="shared" si="143"/>
        <v/>
      </c>
      <c r="B9440" s="3"/>
      <c r="C9440" s="7"/>
    </row>
    <row r="9441">
      <c r="A9441" t="str">
        <f t="shared" si="143"/>
        <v/>
      </c>
      <c r="B9441" s="3"/>
      <c r="C9441" s="7"/>
    </row>
    <row r="9442">
      <c r="A9442" t="str">
        <f t="shared" si="143"/>
        <v/>
      </c>
      <c r="B9442" s="3"/>
      <c r="C9442" s="7"/>
    </row>
    <row r="9443">
      <c r="A9443" t="str">
        <f t="shared" si="143"/>
        <v/>
      </c>
      <c r="B9443" s="3"/>
      <c r="C9443" s="7"/>
    </row>
    <row r="9444">
      <c r="A9444" t="str">
        <f t="shared" si="143"/>
        <v/>
      </c>
      <c r="B9444" s="3"/>
      <c r="C9444" s="7"/>
    </row>
    <row r="9445">
      <c r="A9445" t="str">
        <f t="shared" si="143"/>
        <v/>
      </c>
      <c r="B9445" s="3"/>
      <c r="C9445" s="7"/>
    </row>
    <row r="9446">
      <c r="A9446" t="str">
        <f t="shared" si="143"/>
        <v/>
      </c>
      <c r="B9446" s="3"/>
      <c r="C9446" s="7"/>
    </row>
    <row r="9447">
      <c r="A9447" t="str">
        <f t="shared" si="143"/>
        <v/>
      </c>
      <c r="B9447" s="3"/>
      <c r="C9447" s="7"/>
    </row>
    <row r="9448">
      <c r="A9448" t="str">
        <f t="shared" si="143"/>
        <v/>
      </c>
      <c r="B9448" s="3"/>
      <c r="C9448" s="7"/>
    </row>
    <row r="9449">
      <c r="A9449" t="str">
        <f t="shared" si="143"/>
        <v/>
      </c>
      <c r="B9449" s="3"/>
      <c r="C9449" s="7"/>
    </row>
    <row r="9450">
      <c r="A9450" t="str">
        <f t="shared" si="143"/>
        <v/>
      </c>
      <c r="B9450" s="3"/>
      <c r="C9450" s="7"/>
    </row>
    <row r="9451">
      <c r="A9451" t="str">
        <f t="shared" si="143"/>
        <v/>
      </c>
      <c r="B9451" s="3"/>
      <c r="C9451" s="7"/>
    </row>
    <row r="9452">
      <c r="A9452" t="str">
        <f t="shared" si="143"/>
        <v/>
      </c>
      <c r="B9452" s="3"/>
      <c r="C9452" s="7"/>
    </row>
    <row r="9453">
      <c r="A9453" t="str">
        <f t="shared" si="143"/>
        <v/>
      </c>
      <c r="B9453" s="3"/>
      <c r="C9453" s="7"/>
    </row>
    <row r="9454">
      <c r="A9454" t="str">
        <f t="shared" si="143"/>
        <v/>
      </c>
      <c r="B9454" s="3"/>
      <c r="C9454" s="7"/>
    </row>
    <row r="9455">
      <c r="A9455" t="str">
        <f t="shared" si="143"/>
        <v/>
      </c>
      <c r="B9455" s="3"/>
      <c r="C9455" s="7"/>
    </row>
    <row r="9456">
      <c r="A9456" t="str">
        <f t="shared" si="143"/>
        <v/>
      </c>
      <c r="B9456" s="3"/>
      <c r="C9456" s="7"/>
    </row>
    <row r="9457">
      <c r="A9457" t="str">
        <f t="shared" si="143"/>
        <v/>
      </c>
      <c r="B9457" s="3"/>
      <c r="C9457" s="7"/>
    </row>
    <row r="9458">
      <c r="A9458" t="str">
        <f t="shared" si="143"/>
        <v/>
      </c>
      <c r="B9458" s="3"/>
      <c r="C9458" s="7"/>
    </row>
    <row r="9459">
      <c r="A9459" t="str">
        <f t="shared" si="143"/>
        <v/>
      </c>
      <c r="B9459" s="3"/>
      <c r="C9459" s="7"/>
    </row>
    <row r="9460">
      <c r="A9460" t="str">
        <f t="shared" si="143"/>
        <v/>
      </c>
      <c r="B9460" s="3"/>
      <c r="C9460" s="7"/>
    </row>
    <row r="9461">
      <c r="A9461" t="str">
        <f t="shared" si="143"/>
        <v/>
      </c>
      <c r="B9461" s="3"/>
      <c r="C9461" s="7"/>
    </row>
    <row r="9462">
      <c r="A9462" t="str">
        <f t="shared" si="143"/>
        <v/>
      </c>
      <c r="B9462" s="3"/>
      <c r="C9462" s="7"/>
    </row>
    <row r="9463">
      <c r="A9463" t="str">
        <f t="shared" si="143"/>
        <v/>
      </c>
      <c r="B9463" s="3"/>
      <c r="C9463" s="7"/>
    </row>
    <row r="9464">
      <c r="A9464" t="str">
        <f t="shared" si="143"/>
        <v/>
      </c>
      <c r="B9464" s="3"/>
      <c r="C9464" s="7"/>
    </row>
    <row r="9465">
      <c r="A9465" t="str">
        <f t="shared" si="143"/>
        <v/>
      </c>
      <c r="B9465" s="3"/>
      <c r="C9465" s="7"/>
    </row>
    <row r="9466">
      <c r="A9466" t="str">
        <f t="shared" si="143"/>
        <v/>
      </c>
      <c r="B9466" s="3"/>
      <c r="C9466" s="7"/>
    </row>
    <row r="9467">
      <c r="A9467" t="str">
        <f t="shared" si="143"/>
        <v/>
      </c>
      <c r="B9467" s="3"/>
      <c r="C9467" s="7"/>
    </row>
    <row r="9468">
      <c r="A9468" t="str">
        <f t="shared" si="143"/>
        <v/>
      </c>
      <c r="B9468" s="3"/>
      <c r="C9468" s="7"/>
    </row>
    <row r="9469">
      <c r="A9469" t="str">
        <f t="shared" si="143"/>
        <v/>
      </c>
      <c r="B9469" s="3"/>
      <c r="C9469" s="7"/>
    </row>
    <row r="9470">
      <c r="A9470" t="str">
        <f t="shared" si="143"/>
        <v/>
      </c>
      <c r="B9470" s="3"/>
      <c r="C9470" s="7"/>
    </row>
    <row r="9471">
      <c r="A9471" t="str">
        <f t="shared" si="143"/>
        <v/>
      </c>
      <c r="B9471" s="3"/>
      <c r="C9471" s="7"/>
    </row>
    <row r="9472">
      <c r="A9472" t="str">
        <f t="shared" si="143"/>
        <v/>
      </c>
      <c r="B9472" s="3"/>
      <c r="C9472" s="7"/>
    </row>
    <row r="9473">
      <c r="A9473" t="str">
        <f t="shared" si="143"/>
        <v/>
      </c>
      <c r="B9473" s="3"/>
      <c r="C9473" s="7"/>
    </row>
    <row r="9474">
      <c r="A9474" t="str">
        <f t="shared" ref="A9474:A9537" si="144">IF(B9474="","",CONCATENATE(B9474,C9474))</f>
        <v/>
      </c>
      <c r="B9474" s="3"/>
      <c r="C9474" s="7"/>
    </row>
    <row r="9475">
      <c r="A9475" t="str">
        <f t="shared" si="144"/>
        <v/>
      </c>
      <c r="B9475" s="3"/>
      <c r="C9475" s="7"/>
    </row>
    <row r="9476">
      <c r="A9476" t="str">
        <f t="shared" si="144"/>
        <v/>
      </c>
      <c r="B9476" s="3"/>
      <c r="C9476" s="7"/>
    </row>
    <row r="9477">
      <c r="A9477" t="str">
        <f t="shared" si="144"/>
        <v/>
      </c>
      <c r="B9477" s="3"/>
      <c r="C9477" s="7"/>
    </row>
    <row r="9478">
      <c r="A9478" t="str">
        <f t="shared" si="144"/>
        <v/>
      </c>
      <c r="B9478" s="3"/>
      <c r="C9478" s="7"/>
    </row>
    <row r="9479">
      <c r="A9479" t="str">
        <f t="shared" si="144"/>
        <v/>
      </c>
      <c r="B9479" s="3"/>
      <c r="C9479" s="7"/>
    </row>
    <row r="9480">
      <c r="A9480" t="str">
        <f t="shared" si="144"/>
        <v/>
      </c>
      <c r="B9480" s="3"/>
      <c r="C9480" s="7"/>
    </row>
    <row r="9481">
      <c r="A9481" t="str">
        <f t="shared" si="144"/>
        <v/>
      </c>
      <c r="B9481" s="3"/>
      <c r="C9481" s="7"/>
    </row>
    <row r="9482">
      <c r="A9482" t="str">
        <f t="shared" si="144"/>
        <v/>
      </c>
      <c r="B9482" s="3"/>
      <c r="C9482" s="7"/>
    </row>
    <row r="9483">
      <c r="A9483" t="str">
        <f t="shared" si="144"/>
        <v/>
      </c>
      <c r="B9483" s="3"/>
      <c r="C9483" s="7"/>
    </row>
    <row r="9484">
      <c r="A9484" t="str">
        <f t="shared" si="144"/>
        <v/>
      </c>
      <c r="B9484" s="3"/>
      <c r="C9484" s="7"/>
    </row>
    <row r="9485">
      <c r="A9485" t="str">
        <f t="shared" si="144"/>
        <v/>
      </c>
      <c r="B9485" s="3"/>
      <c r="C9485" s="7"/>
    </row>
    <row r="9486">
      <c r="A9486" t="str">
        <f t="shared" si="144"/>
        <v/>
      </c>
      <c r="B9486" s="3"/>
      <c r="C9486" s="7"/>
    </row>
    <row r="9487">
      <c r="A9487" t="str">
        <f t="shared" si="144"/>
        <v/>
      </c>
      <c r="B9487" s="3"/>
      <c r="C9487" s="7"/>
    </row>
    <row r="9488">
      <c r="A9488" t="str">
        <f t="shared" si="144"/>
        <v/>
      </c>
      <c r="B9488" s="3"/>
      <c r="C9488" s="7"/>
    </row>
    <row r="9489">
      <c r="A9489" t="str">
        <f t="shared" si="144"/>
        <v/>
      </c>
      <c r="B9489" s="3"/>
      <c r="C9489" s="7"/>
    </row>
    <row r="9490">
      <c r="A9490" t="str">
        <f t="shared" si="144"/>
        <v/>
      </c>
      <c r="B9490" s="3"/>
      <c r="C9490" s="7"/>
    </row>
    <row r="9491">
      <c r="A9491" t="str">
        <f t="shared" si="144"/>
        <v/>
      </c>
      <c r="B9491" s="3"/>
      <c r="C9491" s="7"/>
    </row>
    <row r="9492">
      <c r="A9492" t="str">
        <f t="shared" si="144"/>
        <v/>
      </c>
      <c r="B9492" s="3"/>
      <c r="C9492" s="7"/>
    </row>
    <row r="9493">
      <c r="A9493" t="str">
        <f t="shared" si="144"/>
        <v/>
      </c>
      <c r="B9493" s="3"/>
      <c r="C9493" s="7"/>
    </row>
    <row r="9494">
      <c r="A9494" t="str">
        <f t="shared" si="144"/>
        <v/>
      </c>
      <c r="B9494" s="3"/>
      <c r="C9494" s="7"/>
    </row>
    <row r="9495">
      <c r="A9495" t="str">
        <f t="shared" si="144"/>
        <v/>
      </c>
      <c r="B9495" s="3"/>
      <c r="C9495" s="7"/>
    </row>
    <row r="9496">
      <c r="A9496" t="str">
        <f t="shared" si="144"/>
        <v/>
      </c>
      <c r="B9496" s="3"/>
      <c r="C9496" s="7"/>
    </row>
    <row r="9497">
      <c r="A9497" t="str">
        <f t="shared" si="144"/>
        <v/>
      </c>
      <c r="B9497" s="3"/>
      <c r="C9497" s="7"/>
    </row>
    <row r="9498">
      <c r="A9498" t="str">
        <f t="shared" si="144"/>
        <v/>
      </c>
      <c r="B9498" s="3"/>
      <c r="C9498" s="7"/>
    </row>
    <row r="9499">
      <c r="A9499" t="str">
        <f t="shared" si="144"/>
        <v/>
      </c>
      <c r="B9499" s="3"/>
      <c r="C9499" s="7"/>
    </row>
    <row r="9500">
      <c r="A9500" t="str">
        <f t="shared" si="144"/>
        <v/>
      </c>
      <c r="B9500" s="3"/>
      <c r="C9500" s="7"/>
    </row>
    <row r="9501">
      <c r="A9501" t="str">
        <f t="shared" si="144"/>
        <v/>
      </c>
      <c r="B9501" s="3"/>
      <c r="C9501" s="7"/>
    </row>
    <row r="9502">
      <c r="A9502" t="str">
        <f t="shared" si="144"/>
        <v/>
      </c>
      <c r="B9502" s="3"/>
      <c r="C9502" s="7"/>
    </row>
    <row r="9503">
      <c r="A9503" t="str">
        <f t="shared" si="144"/>
        <v/>
      </c>
      <c r="B9503" s="3"/>
      <c r="C9503" s="7"/>
    </row>
    <row r="9504">
      <c r="A9504" t="str">
        <f t="shared" si="144"/>
        <v/>
      </c>
      <c r="B9504" s="3"/>
      <c r="C9504" s="7"/>
    </row>
    <row r="9505">
      <c r="A9505" t="str">
        <f t="shared" si="144"/>
        <v/>
      </c>
      <c r="B9505" s="3"/>
      <c r="C9505" s="7"/>
    </row>
    <row r="9506">
      <c r="A9506" t="str">
        <f t="shared" si="144"/>
        <v/>
      </c>
      <c r="B9506" s="3"/>
      <c r="C9506" s="7"/>
    </row>
    <row r="9507">
      <c r="A9507" t="str">
        <f t="shared" si="144"/>
        <v/>
      </c>
      <c r="B9507" s="3"/>
      <c r="C9507" s="7"/>
    </row>
    <row r="9508">
      <c r="A9508" t="str">
        <f t="shared" si="144"/>
        <v/>
      </c>
      <c r="B9508" s="3"/>
      <c r="C9508" s="7"/>
    </row>
    <row r="9509">
      <c r="A9509" t="str">
        <f t="shared" si="144"/>
        <v/>
      </c>
      <c r="B9509" s="3"/>
      <c r="C9509" s="7"/>
    </row>
    <row r="9510">
      <c r="A9510" t="str">
        <f t="shared" si="144"/>
        <v/>
      </c>
      <c r="B9510" s="3"/>
      <c r="C9510" s="7"/>
    </row>
    <row r="9511">
      <c r="A9511" t="str">
        <f t="shared" si="144"/>
        <v/>
      </c>
      <c r="B9511" s="3"/>
      <c r="C9511" s="7"/>
    </row>
    <row r="9512">
      <c r="A9512" t="str">
        <f t="shared" si="144"/>
        <v/>
      </c>
      <c r="B9512" s="3"/>
      <c r="C9512" s="7"/>
    </row>
    <row r="9513">
      <c r="A9513" t="str">
        <f t="shared" si="144"/>
        <v/>
      </c>
      <c r="B9513" s="3"/>
      <c r="C9513" s="7"/>
    </row>
    <row r="9514">
      <c r="A9514" t="str">
        <f t="shared" si="144"/>
        <v/>
      </c>
      <c r="B9514" s="3"/>
      <c r="C9514" s="7"/>
    </row>
    <row r="9515">
      <c r="A9515" t="str">
        <f t="shared" si="144"/>
        <v/>
      </c>
      <c r="B9515" s="3"/>
      <c r="C9515" s="7"/>
    </row>
    <row r="9516">
      <c r="A9516" t="str">
        <f t="shared" si="144"/>
        <v/>
      </c>
      <c r="B9516" s="3"/>
      <c r="C9516" s="7"/>
    </row>
    <row r="9517">
      <c r="A9517" t="str">
        <f t="shared" si="144"/>
        <v/>
      </c>
      <c r="B9517" s="3"/>
      <c r="C9517" s="7"/>
    </row>
    <row r="9518">
      <c r="A9518" t="str">
        <f t="shared" si="144"/>
        <v/>
      </c>
      <c r="B9518" s="3"/>
      <c r="C9518" s="7"/>
    </row>
    <row r="9519">
      <c r="A9519" t="str">
        <f t="shared" si="144"/>
        <v/>
      </c>
      <c r="B9519" s="3"/>
      <c r="C9519" s="7"/>
    </row>
    <row r="9520">
      <c r="A9520" t="str">
        <f t="shared" si="144"/>
        <v/>
      </c>
      <c r="B9520" s="3"/>
      <c r="C9520" s="7"/>
    </row>
    <row r="9521">
      <c r="A9521" t="str">
        <f t="shared" si="144"/>
        <v/>
      </c>
      <c r="B9521" s="3"/>
      <c r="C9521" s="7"/>
    </row>
    <row r="9522">
      <c r="A9522" t="str">
        <f t="shared" si="144"/>
        <v/>
      </c>
      <c r="B9522" s="3"/>
      <c r="C9522" s="7"/>
    </row>
    <row r="9523">
      <c r="A9523" t="str">
        <f t="shared" si="144"/>
        <v/>
      </c>
      <c r="B9523" s="3"/>
      <c r="C9523" s="7"/>
    </row>
    <row r="9524">
      <c r="A9524" t="str">
        <f t="shared" si="144"/>
        <v/>
      </c>
      <c r="B9524" s="3"/>
      <c r="C9524" s="7"/>
    </row>
    <row r="9525">
      <c r="A9525" t="str">
        <f t="shared" si="144"/>
        <v/>
      </c>
      <c r="B9525" s="3"/>
      <c r="C9525" s="7"/>
    </row>
    <row r="9526">
      <c r="A9526" t="str">
        <f t="shared" si="144"/>
        <v/>
      </c>
      <c r="B9526" s="3"/>
      <c r="C9526" s="7"/>
    </row>
    <row r="9527">
      <c r="A9527" t="str">
        <f t="shared" si="144"/>
        <v/>
      </c>
      <c r="B9527" s="3"/>
      <c r="C9527" s="7"/>
    </row>
    <row r="9528">
      <c r="A9528" t="str">
        <f t="shared" si="144"/>
        <v/>
      </c>
      <c r="B9528" s="3"/>
      <c r="C9528" s="7"/>
    </row>
    <row r="9529">
      <c r="A9529" t="str">
        <f t="shared" si="144"/>
        <v/>
      </c>
      <c r="B9529" s="3"/>
      <c r="C9529" s="7"/>
    </row>
    <row r="9530">
      <c r="A9530" t="str">
        <f t="shared" si="144"/>
        <v/>
      </c>
      <c r="B9530" s="3"/>
      <c r="C9530" s="7"/>
    </row>
    <row r="9531">
      <c r="A9531" t="str">
        <f t="shared" si="144"/>
        <v/>
      </c>
      <c r="B9531" s="3"/>
      <c r="C9531" s="7"/>
    </row>
    <row r="9532">
      <c r="A9532" t="str">
        <f t="shared" si="144"/>
        <v/>
      </c>
      <c r="B9532" s="3"/>
      <c r="C9532" s="7"/>
    </row>
    <row r="9533">
      <c r="A9533" t="str">
        <f t="shared" si="144"/>
        <v/>
      </c>
      <c r="B9533" s="3"/>
      <c r="C9533" s="7"/>
    </row>
    <row r="9534">
      <c r="A9534" t="str">
        <f t="shared" si="144"/>
        <v/>
      </c>
      <c r="B9534" s="3"/>
      <c r="C9534" s="7"/>
    </row>
    <row r="9535">
      <c r="A9535" t="str">
        <f t="shared" si="144"/>
        <v/>
      </c>
      <c r="B9535" s="3"/>
      <c r="C9535" s="7"/>
    </row>
    <row r="9536">
      <c r="A9536" t="str">
        <f t="shared" si="144"/>
        <v/>
      </c>
      <c r="B9536" s="3"/>
      <c r="C9536" s="7"/>
    </row>
    <row r="9537">
      <c r="A9537" t="str">
        <f t="shared" si="144"/>
        <v/>
      </c>
      <c r="B9537" s="3"/>
      <c r="C9537" s="7"/>
    </row>
    <row r="9538">
      <c r="A9538" t="str">
        <f t="shared" ref="A9538:A9601" si="145">IF(B9538="","",CONCATENATE(B9538,C9538))</f>
        <v/>
      </c>
      <c r="B9538" s="3"/>
      <c r="C9538" s="7"/>
    </row>
    <row r="9539">
      <c r="A9539" t="str">
        <f t="shared" si="145"/>
        <v/>
      </c>
      <c r="B9539" s="3"/>
      <c r="C9539" s="7"/>
    </row>
    <row r="9540">
      <c r="A9540" t="str">
        <f t="shared" si="145"/>
        <v/>
      </c>
      <c r="B9540" s="3"/>
      <c r="C9540" s="7"/>
    </row>
    <row r="9541">
      <c r="A9541" t="str">
        <f t="shared" si="145"/>
        <v/>
      </c>
      <c r="B9541" s="3"/>
      <c r="C9541" s="7"/>
    </row>
    <row r="9542">
      <c r="A9542" t="str">
        <f t="shared" si="145"/>
        <v/>
      </c>
      <c r="B9542" s="3"/>
      <c r="C9542" s="7"/>
    </row>
    <row r="9543">
      <c r="A9543" t="str">
        <f t="shared" si="145"/>
        <v/>
      </c>
      <c r="B9543" s="3"/>
      <c r="C9543" s="7"/>
    </row>
    <row r="9544">
      <c r="A9544" t="str">
        <f t="shared" si="145"/>
        <v/>
      </c>
      <c r="B9544" s="3"/>
      <c r="C9544" s="7"/>
    </row>
    <row r="9545">
      <c r="A9545" t="str">
        <f t="shared" si="145"/>
        <v/>
      </c>
      <c r="B9545" s="3"/>
      <c r="C9545" s="7"/>
    </row>
    <row r="9546">
      <c r="A9546" t="str">
        <f t="shared" si="145"/>
        <v/>
      </c>
      <c r="B9546" s="3"/>
      <c r="C9546" s="7"/>
    </row>
    <row r="9547">
      <c r="A9547" t="str">
        <f t="shared" si="145"/>
        <v/>
      </c>
      <c r="B9547" s="3"/>
      <c r="C9547" s="7"/>
    </row>
    <row r="9548">
      <c r="A9548" t="str">
        <f t="shared" si="145"/>
        <v/>
      </c>
      <c r="B9548" s="3"/>
      <c r="C9548" s="7"/>
    </row>
    <row r="9549">
      <c r="A9549" t="str">
        <f t="shared" si="145"/>
        <v/>
      </c>
      <c r="B9549" s="3"/>
      <c r="C9549" s="7"/>
    </row>
    <row r="9550">
      <c r="A9550" t="str">
        <f t="shared" si="145"/>
        <v/>
      </c>
      <c r="B9550" s="3"/>
      <c r="C9550" s="7"/>
    </row>
    <row r="9551">
      <c r="A9551" t="str">
        <f t="shared" si="145"/>
        <v/>
      </c>
      <c r="B9551" s="3"/>
      <c r="C9551" s="7"/>
    </row>
    <row r="9552">
      <c r="A9552" t="str">
        <f t="shared" si="145"/>
        <v/>
      </c>
      <c r="B9552" s="3"/>
      <c r="C9552" s="7"/>
    </row>
    <row r="9553">
      <c r="A9553" t="str">
        <f t="shared" si="145"/>
        <v/>
      </c>
      <c r="B9553" s="3"/>
      <c r="C9553" s="7"/>
    </row>
    <row r="9554">
      <c r="A9554" t="str">
        <f t="shared" si="145"/>
        <v/>
      </c>
      <c r="B9554" s="3"/>
      <c r="C9554" s="7"/>
    </row>
    <row r="9555">
      <c r="A9555" t="str">
        <f t="shared" si="145"/>
        <v/>
      </c>
      <c r="B9555" s="3"/>
      <c r="C9555" s="7"/>
    </row>
    <row r="9556">
      <c r="A9556" t="str">
        <f t="shared" si="145"/>
        <v/>
      </c>
      <c r="B9556" s="3"/>
      <c r="C9556" s="7"/>
    </row>
    <row r="9557">
      <c r="A9557" t="str">
        <f t="shared" si="145"/>
        <v/>
      </c>
      <c r="B9557" s="3"/>
      <c r="C9557" s="7"/>
    </row>
    <row r="9558">
      <c r="A9558" t="str">
        <f t="shared" si="145"/>
        <v/>
      </c>
      <c r="B9558" s="3"/>
      <c r="C9558" s="7"/>
    </row>
    <row r="9559">
      <c r="A9559" t="str">
        <f t="shared" si="145"/>
        <v/>
      </c>
      <c r="B9559" s="3"/>
      <c r="C9559" s="7"/>
    </row>
    <row r="9560">
      <c r="A9560" t="str">
        <f t="shared" si="145"/>
        <v/>
      </c>
      <c r="B9560" s="3"/>
      <c r="C9560" s="7"/>
    </row>
    <row r="9561">
      <c r="A9561" t="str">
        <f t="shared" si="145"/>
        <v/>
      </c>
      <c r="B9561" s="3"/>
      <c r="C9561" s="7"/>
    </row>
    <row r="9562">
      <c r="A9562" t="str">
        <f t="shared" si="145"/>
        <v/>
      </c>
      <c r="B9562" s="3"/>
      <c r="C9562" s="7"/>
    </row>
    <row r="9563">
      <c r="A9563" t="str">
        <f t="shared" si="145"/>
        <v/>
      </c>
      <c r="B9563" s="3"/>
      <c r="C9563" s="7"/>
    </row>
    <row r="9564">
      <c r="A9564" t="str">
        <f t="shared" si="145"/>
        <v/>
      </c>
      <c r="B9564" s="3"/>
      <c r="C9564" s="7"/>
    </row>
    <row r="9565">
      <c r="A9565" t="str">
        <f t="shared" si="145"/>
        <v/>
      </c>
      <c r="B9565" s="3"/>
      <c r="C9565" s="7"/>
    </row>
    <row r="9566">
      <c r="A9566" t="str">
        <f t="shared" si="145"/>
        <v/>
      </c>
      <c r="B9566" s="3"/>
      <c r="C9566" s="7"/>
    </row>
    <row r="9567">
      <c r="A9567" t="str">
        <f t="shared" si="145"/>
        <v/>
      </c>
      <c r="B9567" s="3"/>
      <c r="C9567" s="7"/>
    </row>
    <row r="9568">
      <c r="A9568" t="str">
        <f t="shared" si="145"/>
        <v/>
      </c>
      <c r="B9568" s="3"/>
      <c r="C9568" s="7"/>
    </row>
    <row r="9569">
      <c r="A9569" t="str">
        <f t="shared" si="145"/>
        <v/>
      </c>
      <c r="B9569" s="3"/>
      <c r="C9569" s="7"/>
    </row>
    <row r="9570">
      <c r="A9570" t="str">
        <f t="shared" si="145"/>
        <v/>
      </c>
      <c r="B9570" s="3"/>
      <c r="C9570" s="7"/>
    </row>
    <row r="9571">
      <c r="A9571" t="str">
        <f t="shared" si="145"/>
        <v/>
      </c>
      <c r="B9571" s="3"/>
      <c r="C9571" s="7"/>
    </row>
    <row r="9572">
      <c r="A9572" t="str">
        <f t="shared" si="145"/>
        <v/>
      </c>
      <c r="B9572" s="3"/>
      <c r="C9572" s="7"/>
    </row>
    <row r="9573">
      <c r="A9573" t="str">
        <f t="shared" si="145"/>
        <v/>
      </c>
      <c r="B9573" s="3"/>
      <c r="C9573" s="7"/>
    </row>
    <row r="9574">
      <c r="A9574" t="str">
        <f t="shared" si="145"/>
        <v/>
      </c>
      <c r="B9574" s="3"/>
      <c r="C9574" s="7"/>
    </row>
    <row r="9575">
      <c r="A9575" t="str">
        <f t="shared" si="145"/>
        <v/>
      </c>
      <c r="B9575" s="3"/>
      <c r="C9575" s="7"/>
    </row>
    <row r="9576">
      <c r="A9576" t="str">
        <f t="shared" si="145"/>
        <v/>
      </c>
      <c r="B9576" s="3"/>
      <c r="C9576" s="7"/>
    </row>
    <row r="9577">
      <c r="A9577" t="str">
        <f t="shared" si="145"/>
        <v/>
      </c>
      <c r="B9577" s="3"/>
      <c r="C9577" s="7"/>
    </row>
    <row r="9578">
      <c r="A9578" t="str">
        <f t="shared" si="145"/>
        <v/>
      </c>
      <c r="B9578" s="3"/>
      <c r="C9578" s="7"/>
    </row>
    <row r="9579">
      <c r="A9579" t="str">
        <f t="shared" si="145"/>
        <v/>
      </c>
      <c r="B9579" s="3"/>
      <c r="C9579" s="7"/>
    </row>
    <row r="9580">
      <c r="A9580" t="str">
        <f t="shared" si="145"/>
        <v/>
      </c>
      <c r="B9580" s="3"/>
      <c r="C9580" s="7"/>
    </row>
    <row r="9581">
      <c r="A9581" t="str">
        <f t="shared" si="145"/>
        <v/>
      </c>
      <c r="B9581" s="3"/>
      <c r="C9581" s="7"/>
    </row>
    <row r="9582">
      <c r="A9582" t="str">
        <f t="shared" si="145"/>
        <v/>
      </c>
      <c r="B9582" s="3"/>
      <c r="C9582" s="7"/>
    </row>
    <row r="9583">
      <c r="A9583" t="str">
        <f t="shared" si="145"/>
        <v/>
      </c>
      <c r="B9583" s="3"/>
      <c r="C9583" s="7"/>
    </row>
    <row r="9584">
      <c r="A9584" t="str">
        <f t="shared" si="145"/>
        <v/>
      </c>
      <c r="B9584" s="3"/>
      <c r="C9584" s="7"/>
    </row>
    <row r="9585">
      <c r="A9585" t="str">
        <f t="shared" si="145"/>
        <v/>
      </c>
      <c r="B9585" s="3"/>
      <c r="C9585" s="7"/>
    </row>
    <row r="9586">
      <c r="A9586" t="str">
        <f t="shared" si="145"/>
        <v/>
      </c>
      <c r="B9586" s="3"/>
      <c r="C9586" s="7"/>
    </row>
    <row r="9587">
      <c r="A9587" t="str">
        <f t="shared" si="145"/>
        <v/>
      </c>
      <c r="B9587" s="3"/>
      <c r="C9587" s="7"/>
    </row>
    <row r="9588">
      <c r="A9588" t="str">
        <f t="shared" si="145"/>
        <v/>
      </c>
      <c r="B9588" s="3"/>
      <c r="C9588" s="7"/>
    </row>
    <row r="9589">
      <c r="A9589" t="str">
        <f t="shared" si="145"/>
        <v/>
      </c>
      <c r="B9589" s="3"/>
      <c r="C9589" s="7"/>
    </row>
    <row r="9590">
      <c r="A9590" t="str">
        <f t="shared" si="145"/>
        <v/>
      </c>
      <c r="B9590" s="3"/>
      <c r="C9590" s="7"/>
    </row>
    <row r="9591">
      <c r="A9591" t="str">
        <f t="shared" si="145"/>
        <v/>
      </c>
      <c r="B9591" s="3"/>
      <c r="C9591" s="7"/>
    </row>
    <row r="9592">
      <c r="A9592" t="str">
        <f t="shared" si="145"/>
        <v/>
      </c>
      <c r="B9592" s="3"/>
      <c r="C9592" s="7"/>
    </row>
    <row r="9593">
      <c r="A9593" t="str">
        <f t="shared" si="145"/>
        <v/>
      </c>
      <c r="B9593" s="3"/>
      <c r="C9593" s="7"/>
    </row>
    <row r="9594">
      <c r="A9594" t="str">
        <f t="shared" si="145"/>
        <v/>
      </c>
      <c r="B9594" s="3"/>
      <c r="C9594" s="7"/>
    </row>
    <row r="9595">
      <c r="A9595" t="str">
        <f t="shared" si="145"/>
        <v/>
      </c>
      <c r="B9595" s="3"/>
      <c r="C9595" s="7"/>
    </row>
    <row r="9596">
      <c r="A9596" t="str">
        <f t="shared" si="145"/>
        <v/>
      </c>
      <c r="B9596" s="3"/>
      <c r="C9596" s="7"/>
    </row>
    <row r="9597">
      <c r="A9597" t="str">
        <f t="shared" si="145"/>
        <v/>
      </c>
      <c r="B9597" s="3"/>
      <c r="C9597" s="7"/>
    </row>
    <row r="9598">
      <c r="A9598" t="str">
        <f t="shared" si="145"/>
        <v/>
      </c>
      <c r="B9598" s="3"/>
      <c r="C9598" s="7"/>
    </row>
    <row r="9599">
      <c r="A9599" t="str">
        <f t="shared" si="145"/>
        <v/>
      </c>
      <c r="B9599" s="3"/>
      <c r="C9599" s="7"/>
    </row>
    <row r="9600">
      <c r="A9600" t="str">
        <f t="shared" si="145"/>
        <v/>
      </c>
      <c r="B9600" s="3"/>
      <c r="C9600" s="7"/>
    </row>
    <row r="9601">
      <c r="A9601" t="str">
        <f t="shared" si="145"/>
        <v/>
      </c>
      <c r="B9601" s="3"/>
      <c r="C9601" s="7"/>
    </row>
    <row r="9602">
      <c r="A9602" t="str">
        <f t="shared" ref="A9602:A9665" si="146">IF(B9602="","",CONCATENATE(B9602,C9602))</f>
        <v/>
      </c>
      <c r="B9602" s="3"/>
      <c r="C9602" s="7"/>
    </row>
    <row r="9603">
      <c r="A9603" t="str">
        <f t="shared" si="146"/>
        <v/>
      </c>
      <c r="B9603" s="3"/>
      <c r="C9603" s="7"/>
    </row>
    <row r="9604">
      <c r="A9604" t="str">
        <f t="shared" si="146"/>
        <v/>
      </c>
      <c r="B9604" s="3"/>
      <c r="C9604" s="7"/>
    </row>
    <row r="9605">
      <c r="A9605" t="str">
        <f t="shared" si="146"/>
        <v/>
      </c>
      <c r="B9605" s="3"/>
      <c r="C9605" s="7"/>
    </row>
    <row r="9606">
      <c r="A9606" t="str">
        <f t="shared" si="146"/>
        <v/>
      </c>
      <c r="B9606" s="3"/>
      <c r="C9606" s="7"/>
    </row>
    <row r="9607">
      <c r="A9607" t="str">
        <f t="shared" si="146"/>
        <v/>
      </c>
      <c r="B9607" s="3"/>
      <c r="C9607" s="7"/>
    </row>
    <row r="9608">
      <c r="A9608" t="str">
        <f t="shared" si="146"/>
        <v/>
      </c>
      <c r="B9608" s="3"/>
      <c r="C9608" s="7"/>
    </row>
    <row r="9609">
      <c r="A9609" t="str">
        <f t="shared" si="146"/>
        <v/>
      </c>
      <c r="B9609" s="3"/>
      <c r="C9609" s="7"/>
    </row>
    <row r="9610">
      <c r="A9610" t="str">
        <f t="shared" si="146"/>
        <v/>
      </c>
      <c r="B9610" s="3"/>
      <c r="C9610" s="7"/>
    </row>
    <row r="9611">
      <c r="A9611" t="str">
        <f t="shared" si="146"/>
        <v/>
      </c>
      <c r="B9611" s="3"/>
      <c r="C9611" s="7"/>
    </row>
    <row r="9612">
      <c r="A9612" t="str">
        <f t="shared" si="146"/>
        <v/>
      </c>
      <c r="B9612" s="3"/>
      <c r="C9612" s="7"/>
    </row>
    <row r="9613">
      <c r="A9613" t="str">
        <f t="shared" si="146"/>
        <v/>
      </c>
      <c r="B9613" s="3"/>
      <c r="C9613" s="7"/>
    </row>
    <row r="9614">
      <c r="A9614" t="str">
        <f t="shared" si="146"/>
        <v/>
      </c>
      <c r="B9614" s="3"/>
      <c r="C9614" s="7"/>
    </row>
    <row r="9615">
      <c r="A9615" t="str">
        <f t="shared" si="146"/>
        <v/>
      </c>
      <c r="B9615" s="3"/>
      <c r="C9615" s="7"/>
    </row>
    <row r="9616">
      <c r="A9616" t="str">
        <f t="shared" si="146"/>
        <v/>
      </c>
      <c r="B9616" s="3"/>
      <c r="C9616" s="7"/>
    </row>
    <row r="9617">
      <c r="A9617" t="str">
        <f t="shared" si="146"/>
        <v/>
      </c>
      <c r="B9617" s="3"/>
      <c r="C9617" s="7"/>
    </row>
    <row r="9618">
      <c r="A9618" t="str">
        <f t="shared" si="146"/>
        <v/>
      </c>
      <c r="B9618" s="3"/>
      <c r="C9618" s="7"/>
    </row>
    <row r="9619">
      <c r="A9619" t="str">
        <f t="shared" si="146"/>
        <v/>
      </c>
      <c r="B9619" s="3"/>
      <c r="C9619" s="7"/>
    </row>
    <row r="9620">
      <c r="A9620" t="str">
        <f t="shared" si="146"/>
        <v/>
      </c>
      <c r="B9620" s="3"/>
      <c r="C9620" s="7"/>
    </row>
    <row r="9621">
      <c r="A9621" t="str">
        <f t="shared" si="146"/>
        <v/>
      </c>
      <c r="B9621" s="3"/>
      <c r="C9621" s="7"/>
    </row>
    <row r="9622">
      <c r="A9622" t="str">
        <f t="shared" si="146"/>
        <v/>
      </c>
      <c r="B9622" s="3"/>
      <c r="C9622" s="7"/>
    </row>
    <row r="9623">
      <c r="A9623" t="str">
        <f t="shared" si="146"/>
        <v/>
      </c>
      <c r="B9623" s="3"/>
      <c r="C9623" s="7"/>
    </row>
    <row r="9624">
      <c r="A9624" t="str">
        <f t="shared" si="146"/>
        <v/>
      </c>
      <c r="B9624" s="3"/>
      <c r="C9624" s="7"/>
    </row>
    <row r="9625">
      <c r="A9625" t="str">
        <f t="shared" si="146"/>
        <v/>
      </c>
      <c r="B9625" s="3"/>
      <c r="C9625" s="7"/>
    </row>
    <row r="9626">
      <c r="A9626" t="str">
        <f t="shared" si="146"/>
        <v/>
      </c>
      <c r="B9626" s="3"/>
      <c r="C9626" s="7"/>
    </row>
    <row r="9627">
      <c r="A9627" t="str">
        <f t="shared" si="146"/>
        <v/>
      </c>
      <c r="B9627" s="3"/>
      <c r="C9627" s="7"/>
    </row>
    <row r="9628">
      <c r="A9628" t="str">
        <f t="shared" si="146"/>
        <v/>
      </c>
      <c r="B9628" s="3"/>
      <c r="C9628" s="7"/>
    </row>
    <row r="9629">
      <c r="A9629" t="str">
        <f t="shared" si="146"/>
        <v/>
      </c>
      <c r="B9629" s="3"/>
      <c r="C9629" s="7"/>
    </row>
    <row r="9630">
      <c r="A9630" t="str">
        <f t="shared" si="146"/>
        <v/>
      </c>
      <c r="B9630" s="3"/>
      <c r="C9630" s="7"/>
    </row>
    <row r="9631">
      <c r="A9631" t="str">
        <f t="shared" si="146"/>
        <v/>
      </c>
      <c r="B9631" s="3"/>
      <c r="C9631" s="7"/>
    </row>
    <row r="9632">
      <c r="A9632" t="str">
        <f t="shared" si="146"/>
        <v/>
      </c>
      <c r="B9632" s="3"/>
      <c r="C9632" s="7"/>
    </row>
    <row r="9633">
      <c r="A9633" t="str">
        <f t="shared" si="146"/>
        <v/>
      </c>
      <c r="B9633" s="3"/>
      <c r="C9633" s="7"/>
    </row>
    <row r="9634">
      <c r="A9634" t="str">
        <f t="shared" si="146"/>
        <v/>
      </c>
      <c r="B9634" s="3"/>
      <c r="C9634" s="7"/>
    </row>
    <row r="9635">
      <c r="A9635" t="str">
        <f t="shared" si="146"/>
        <v/>
      </c>
      <c r="B9635" s="3"/>
      <c r="C9635" s="7"/>
    </row>
    <row r="9636">
      <c r="A9636" t="str">
        <f t="shared" si="146"/>
        <v/>
      </c>
      <c r="B9636" s="3"/>
      <c r="C9636" s="7"/>
    </row>
    <row r="9637">
      <c r="A9637" t="str">
        <f t="shared" si="146"/>
        <v/>
      </c>
      <c r="B9637" s="3"/>
      <c r="C9637" s="7"/>
    </row>
    <row r="9638">
      <c r="A9638" t="str">
        <f t="shared" si="146"/>
        <v/>
      </c>
      <c r="B9638" s="3"/>
      <c r="C9638" s="7"/>
    </row>
    <row r="9639">
      <c r="A9639" t="str">
        <f t="shared" si="146"/>
        <v/>
      </c>
      <c r="B9639" s="3"/>
      <c r="C9639" s="7"/>
    </row>
    <row r="9640">
      <c r="A9640" t="str">
        <f t="shared" si="146"/>
        <v/>
      </c>
      <c r="B9640" s="3"/>
      <c r="C9640" s="7"/>
    </row>
    <row r="9641">
      <c r="A9641" t="str">
        <f t="shared" si="146"/>
        <v/>
      </c>
      <c r="B9641" s="3"/>
      <c r="C9641" s="7"/>
    </row>
    <row r="9642">
      <c r="A9642" t="str">
        <f t="shared" si="146"/>
        <v/>
      </c>
      <c r="B9642" s="3"/>
      <c r="C9642" s="7"/>
    </row>
    <row r="9643">
      <c r="A9643" t="str">
        <f t="shared" si="146"/>
        <v/>
      </c>
      <c r="B9643" s="3"/>
      <c r="C9643" s="7"/>
    </row>
    <row r="9644">
      <c r="A9644" t="str">
        <f t="shared" si="146"/>
        <v/>
      </c>
      <c r="B9644" s="3"/>
      <c r="C9644" s="7"/>
    </row>
    <row r="9645">
      <c r="A9645" t="str">
        <f t="shared" si="146"/>
        <v/>
      </c>
      <c r="B9645" s="3"/>
      <c r="C9645" s="7"/>
    </row>
    <row r="9646">
      <c r="A9646" t="str">
        <f t="shared" si="146"/>
        <v/>
      </c>
      <c r="B9646" s="3"/>
      <c r="C9646" s="7"/>
    </row>
    <row r="9647">
      <c r="A9647" t="str">
        <f t="shared" si="146"/>
        <v/>
      </c>
      <c r="B9647" s="3"/>
      <c r="C9647" s="7"/>
    </row>
    <row r="9648">
      <c r="A9648" t="str">
        <f t="shared" si="146"/>
        <v/>
      </c>
      <c r="B9648" s="3"/>
      <c r="C9648" s="7"/>
    </row>
    <row r="9649">
      <c r="A9649" t="str">
        <f t="shared" si="146"/>
        <v/>
      </c>
      <c r="B9649" s="3"/>
      <c r="C9649" s="7"/>
    </row>
    <row r="9650">
      <c r="A9650" t="str">
        <f t="shared" si="146"/>
        <v/>
      </c>
      <c r="B9650" s="3"/>
      <c r="C9650" s="7"/>
    </row>
    <row r="9651">
      <c r="A9651" t="str">
        <f t="shared" si="146"/>
        <v/>
      </c>
      <c r="B9651" s="3"/>
      <c r="C9651" s="7"/>
    </row>
    <row r="9652">
      <c r="A9652" t="str">
        <f t="shared" si="146"/>
        <v/>
      </c>
      <c r="B9652" s="3"/>
      <c r="C9652" s="7"/>
    </row>
    <row r="9653">
      <c r="A9653" t="str">
        <f t="shared" si="146"/>
        <v/>
      </c>
      <c r="B9653" s="3"/>
      <c r="C9653" s="7"/>
    </row>
    <row r="9654">
      <c r="A9654" t="str">
        <f t="shared" si="146"/>
        <v/>
      </c>
      <c r="B9654" s="3"/>
      <c r="C9654" s="7"/>
    </row>
    <row r="9655">
      <c r="A9655" t="str">
        <f t="shared" si="146"/>
        <v/>
      </c>
      <c r="B9655" s="3"/>
      <c r="C9655" s="7"/>
    </row>
    <row r="9656">
      <c r="A9656" t="str">
        <f t="shared" si="146"/>
        <v/>
      </c>
      <c r="B9656" s="3"/>
      <c r="C9656" s="7"/>
    </row>
    <row r="9657">
      <c r="A9657" t="str">
        <f t="shared" si="146"/>
        <v/>
      </c>
      <c r="B9657" s="3"/>
      <c r="C9657" s="7"/>
    </row>
    <row r="9658">
      <c r="A9658" t="str">
        <f t="shared" si="146"/>
        <v/>
      </c>
      <c r="B9658" s="3"/>
      <c r="C9658" s="7"/>
    </row>
    <row r="9659">
      <c r="A9659" t="str">
        <f t="shared" si="146"/>
        <v/>
      </c>
      <c r="B9659" s="3"/>
      <c r="C9659" s="7"/>
    </row>
    <row r="9660">
      <c r="A9660" t="str">
        <f t="shared" si="146"/>
        <v/>
      </c>
      <c r="B9660" s="3"/>
      <c r="C9660" s="7"/>
    </row>
    <row r="9661">
      <c r="A9661" t="str">
        <f t="shared" si="146"/>
        <v/>
      </c>
      <c r="B9661" s="3"/>
      <c r="C9661" s="7"/>
    </row>
    <row r="9662">
      <c r="A9662" t="str">
        <f t="shared" si="146"/>
        <v/>
      </c>
      <c r="B9662" s="3"/>
      <c r="C9662" s="7"/>
    </row>
    <row r="9663">
      <c r="A9663" t="str">
        <f t="shared" si="146"/>
        <v/>
      </c>
      <c r="B9663" s="3"/>
      <c r="C9663" s="7"/>
    </row>
    <row r="9664">
      <c r="A9664" t="str">
        <f t="shared" si="146"/>
        <v/>
      </c>
      <c r="B9664" s="3"/>
      <c r="C9664" s="7"/>
    </row>
    <row r="9665">
      <c r="A9665" t="str">
        <f t="shared" si="146"/>
        <v/>
      </c>
      <c r="B9665" s="3"/>
      <c r="C9665" s="7"/>
    </row>
    <row r="9666">
      <c r="A9666" t="str">
        <f t="shared" ref="A9666:A9729" si="147">IF(B9666="","",CONCATENATE(B9666,C9666))</f>
        <v/>
      </c>
      <c r="B9666" s="3"/>
      <c r="C9666" s="7"/>
    </row>
    <row r="9667">
      <c r="A9667" t="str">
        <f t="shared" si="147"/>
        <v/>
      </c>
      <c r="B9667" s="3"/>
      <c r="C9667" s="7"/>
    </row>
    <row r="9668">
      <c r="A9668" t="str">
        <f t="shared" si="147"/>
        <v/>
      </c>
      <c r="B9668" s="3"/>
      <c r="C9668" s="7"/>
    </row>
    <row r="9669">
      <c r="A9669" t="str">
        <f t="shared" si="147"/>
        <v/>
      </c>
      <c r="B9669" s="3"/>
      <c r="C9669" s="7"/>
    </row>
    <row r="9670">
      <c r="A9670" t="str">
        <f t="shared" si="147"/>
        <v/>
      </c>
      <c r="B9670" s="3"/>
      <c r="C9670" s="7"/>
    </row>
    <row r="9671">
      <c r="A9671" t="str">
        <f t="shared" si="147"/>
        <v/>
      </c>
      <c r="B9671" s="3"/>
      <c r="C9671" s="7"/>
    </row>
    <row r="9672">
      <c r="A9672" t="str">
        <f t="shared" si="147"/>
        <v/>
      </c>
      <c r="B9672" s="3"/>
      <c r="C9672" s="7"/>
    </row>
    <row r="9673">
      <c r="A9673" t="str">
        <f t="shared" si="147"/>
        <v/>
      </c>
      <c r="B9673" s="3"/>
      <c r="C9673" s="7"/>
    </row>
    <row r="9674">
      <c r="A9674" t="str">
        <f t="shared" si="147"/>
        <v/>
      </c>
      <c r="B9674" s="3"/>
      <c r="C9674" s="7"/>
    </row>
    <row r="9675">
      <c r="A9675" t="str">
        <f t="shared" si="147"/>
        <v/>
      </c>
      <c r="B9675" s="3"/>
      <c r="C9675" s="7"/>
    </row>
    <row r="9676">
      <c r="A9676" t="str">
        <f t="shared" si="147"/>
        <v/>
      </c>
      <c r="B9676" s="3"/>
      <c r="C9676" s="7"/>
    </row>
    <row r="9677">
      <c r="A9677" t="str">
        <f t="shared" si="147"/>
        <v/>
      </c>
      <c r="B9677" s="3"/>
      <c r="C9677" s="7"/>
    </row>
    <row r="9678">
      <c r="A9678" t="str">
        <f t="shared" si="147"/>
        <v/>
      </c>
      <c r="B9678" s="3"/>
      <c r="C9678" s="7"/>
    </row>
    <row r="9679">
      <c r="A9679" t="str">
        <f t="shared" si="147"/>
        <v/>
      </c>
      <c r="B9679" s="3"/>
      <c r="C9679" s="7"/>
    </row>
    <row r="9680">
      <c r="A9680" t="str">
        <f t="shared" si="147"/>
        <v/>
      </c>
      <c r="B9680" s="3"/>
      <c r="C9680" s="7"/>
    </row>
    <row r="9681">
      <c r="A9681" t="str">
        <f t="shared" si="147"/>
        <v/>
      </c>
      <c r="B9681" s="3"/>
      <c r="C9681" s="7"/>
    </row>
    <row r="9682">
      <c r="A9682" t="str">
        <f t="shared" si="147"/>
        <v/>
      </c>
      <c r="B9682" s="3"/>
      <c r="C9682" s="7"/>
    </row>
    <row r="9683">
      <c r="A9683" t="str">
        <f t="shared" si="147"/>
        <v/>
      </c>
      <c r="B9683" s="3"/>
      <c r="C9683" s="7"/>
    </row>
    <row r="9684">
      <c r="A9684" t="str">
        <f t="shared" si="147"/>
        <v/>
      </c>
      <c r="B9684" s="3"/>
      <c r="C9684" s="7"/>
    </row>
    <row r="9685">
      <c r="A9685" t="str">
        <f t="shared" si="147"/>
        <v/>
      </c>
      <c r="B9685" s="3"/>
      <c r="C9685" s="7"/>
    </row>
    <row r="9686">
      <c r="A9686" t="str">
        <f t="shared" si="147"/>
        <v/>
      </c>
      <c r="B9686" s="3"/>
      <c r="C9686" s="7"/>
    </row>
    <row r="9687">
      <c r="A9687" t="str">
        <f t="shared" si="147"/>
        <v/>
      </c>
      <c r="B9687" s="3"/>
      <c r="C9687" s="7"/>
    </row>
    <row r="9688">
      <c r="A9688" t="str">
        <f t="shared" si="147"/>
        <v/>
      </c>
      <c r="B9688" s="3"/>
      <c r="C9688" s="7"/>
    </row>
    <row r="9689">
      <c r="A9689" t="str">
        <f t="shared" si="147"/>
        <v/>
      </c>
      <c r="B9689" s="3"/>
      <c r="C9689" s="7"/>
    </row>
    <row r="9690">
      <c r="A9690" t="str">
        <f t="shared" si="147"/>
        <v/>
      </c>
      <c r="B9690" s="3"/>
      <c r="C9690" s="7"/>
    </row>
    <row r="9691">
      <c r="A9691" t="str">
        <f t="shared" si="147"/>
        <v/>
      </c>
      <c r="B9691" s="3"/>
      <c r="C9691" s="7"/>
    </row>
    <row r="9692">
      <c r="A9692" t="str">
        <f t="shared" si="147"/>
        <v/>
      </c>
      <c r="B9692" s="3"/>
      <c r="C9692" s="7"/>
    </row>
    <row r="9693">
      <c r="A9693" t="str">
        <f t="shared" si="147"/>
        <v/>
      </c>
      <c r="B9693" s="3"/>
      <c r="C9693" s="7"/>
    </row>
    <row r="9694">
      <c r="A9694" t="str">
        <f t="shared" si="147"/>
        <v/>
      </c>
      <c r="B9694" s="3"/>
      <c r="C9694" s="7"/>
    </row>
    <row r="9695">
      <c r="A9695" t="str">
        <f t="shared" si="147"/>
        <v/>
      </c>
      <c r="B9695" s="3"/>
      <c r="C9695" s="7"/>
    </row>
    <row r="9696">
      <c r="A9696" t="str">
        <f t="shared" si="147"/>
        <v/>
      </c>
      <c r="B9696" s="3"/>
      <c r="C9696" s="7"/>
    </row>
    <row r="9697">
      <c r="A9697" t="str">
        <f t="shared" si="147"/>
        <v/>
      </c>
      <c r="B9697" s="3"/>
      <c r="C9697" s="7"/>
    </row>
    <row r="9698">
      <c r="A9698" t="str">
        <f t="shared" si="147"/>
        <v/>
      </c>
      <c r="B9698" s="3"/>
      <c r="C9698" s="7"/>
    </row>
    <row r="9699">
      <c r="A9699" t="str">
        <f t="shared" si="147"/>
        <v/>
      </c>
      <c r="B9699" s="3"/>
      <c r="C9699" s="7"/>
    </row>
    <row r="9700">
      <c r="A9700" t="str">
        <f t="shared" si="147"/>
        <v/>
      </c>
      <c r="B9700" s="3"/>
      <c r="C9700" s="7"/>
    </row>
    <row r="9701">
      <c r="A9701" t="str">
        <f t="shared" si="147"/>
        <v/>
      </c>
      <c r="B9701" s="3"/>
      <c r="C9701" s="7"/>
    </row>
    <row r="9702">
      <c r="A9702" t="str">
        <f t="shared" si="147"/>
        <v/>
      </c>
      <c r="B9702" s="3"/>
      <c r="C9702" s="7"/>
    </row>
    <row r="9703">
      <c r="A9703" t="str">
        <f t="shared" si="147"/>
        <v/>
      </c>
      <c r="B9703" s="3"/>
      <c r="C9703" s="7"/>
    </row>
    <row r="9704">
      <c r="A9704" t="str">
        <f t="shared" si="147"/>
        <v/>
      </c>
      <c r="B9704" s="3"/>
      <c r="C9704" s="7"/>
    </row>
    <row r="9705">
      <c r="A9705" t="str">
        <f t="shared" si="147"/>
        <v/>
      </c>
      <c r="B9705" s="3"/>
      <c r="C9705" s="7"/>
    </row>
    <row r="9706">
      <c r="A9706" t="str">
        <f t="shared" si="147"/>
        <v/>
      </c>
      <c r="B9706" s="3"/>
      <c r="C9706" s="7"/>
    </row>
    <row r="9707">
      <c r="A9707" t="str">
        <f t="shared" si="147"/>
        <v/>
      </c>
      <c r="B9707" s="3"/>
      <c r="C9707" s="7"/>
    </row>
    <row r="9708">
      <c r="A9708" t="str">
        <f t="shared" si="147"/>
        <v/>
      </c>
      <c r="B9708" s="3"/>
      <c r="C9708" s="7"/>
    </row>
    <row r="9709">
      <c r="A9709" t="str">
        <f t="shared" si="147"/>
        <v/>
      </c>
      <c r="B9709" s="3"/>
      <c r="C9709" s="7"/>
    </row>
    <row r="9710">
      <c r="A9710" t="str">
        <f t="shared" si="147"/>
        <v/>
      </c>
      <c r="B9710" s="3"/>
      <c r="C9710" s="7"/>
    </row>
    <row r="9711">
      <c r="A9711" t="str">
        <f t="shared" si="147"/>
        <v/>
      </c>
      <c r="B9711" s="3"/>
      <c r="C9711" s="7"/>
    </row>
    <row r="9712">
      <c r="A9712" t="str">
        <f t="shared" si="147"/>
        <v/>
      </c>
      <c r="B9712" s="3"/>
      <c r="C9712" s="7"/>
    </row>
    <row r="9713">
      <c r="A9713" t="str">
        <f t="shared" si="147"/>
        <v/>
      </c>
      <c r="B9713" s="3"/>
      <c r="C9713" s="7"/>
    </row>
    <row r="9714">
      <c r="A9714" t="str">
        <f t="shared" si="147"/>
        <v/>
      </c>
      <c r="B9714" s="3"/>
      <c r="C9714" s="7"/>
    </row>
    <row r="9715">
      <c r="A9715" t="str">
        <f t="shared" si="147"/>
        <v/>
      </c>
      <c r="B9715" s="3"/>
      <c r="C9715" s="7"/>
    </row>
    <row r="9716">
      <c r="A9716" t="str">
        <f t="shared" si="147"/>
        <v/>
      </c>
      <c r="B9716" s="3"/>
      <c r="C9716" s="7"/>
    </row>
    <row r="9717">
      <c r="A9717" t="str">
        <f t="shared" si="147"/>
        <v/>
      </c>
      <c r="B9717" s="3"/>
      <c r="C9717" s="7"/>
    </row>
    <row r="9718">
      <c r="A9718" t="str">
        <f t="shared" si="147"/>
        <v/>
      </c>
      <c r="B9718" s="3"/>
      <c r="C9718" s="7"/>
    </row>
    <row r="9719">
      <c r="A9719" t="str">
        <f t="shared" si="147"/>
        <v/>
      </c>
      <c r="B9719" s="3"/>
      <c r="C9719" s="7"/>
    </row>
    <row r="9720">
      <c r="A9720" t="str">
        <f t="shared" si="147"/>
        <v/>
      </c>
      <c r="B9720" s="3"/>
      <c r="C9720" s="7"/>
    </row>
    <row r="9721">
      <c r="A9721" t="str">
        <f t="shared" si="147"/>
        <v/>
      </c>
      <c r="B9721" s="3"/>
      <c r="C9721" s="7"/>
    </row>
    <row r="9722">
      <c r="A9722" t="str">
        <f t="shared" si="147"/>
        <v/>
      </c>
      <c r="B9722" s="3"/>
      <c r="C9722" s="7"/>
    </row>
    <row r="9723">
      <c r="A9723" t="str">
        <f t="shared" si="147"/>
        <v/>
      </c>
      <c r="B9723" s="3"/>
      <c r="C9723" s="7"/>
    </row>
    <row r="9724">
      <c r="A9724" t="str">
        <f t="shared" si="147"/>
        <v/>
      </c>
      <c r="B9724" s="3"/>
      <c r="C9724" s="7"/>
    </row>
    <row r="9725">
      <c r="A9725" t="str">
        <f t="shared" si="147"/>
        <v/>
      </c>
      <c r="B9725" s="3"/>
      <c r="C9725" s="7"/>
    </row>
    <row r="9726">
      <c r="A9726" t="str">
        <f t="shared" si="147"/>
        <v/>
      </c>
      <c r="B9726" s="3"/>
      <c r="C9726" s="7"/>
    </row>
    <row r="9727">
      <c r="A9727" t="str">
        <f t="shared" si="147"/>
        <v/>
      </c>
      <c r="B9727" s="3"/>
      <c r="C9727" s="7"/>
    </row>
    <row r="9728">
      <c r="A9728" t="str">
        <f t="shared" si="147"/>
        <v/>
      </c>
      <c r="B9728" s="3"/>
      <c r="C9728" s="7"/>
    </row>
    <row r="9729">
      <c r="A9729" t="str">
        <f t="shared" si="147"/>
        <v/>
      </c>
      <c r="B9729" s="3"/>
      <c r="C9729" s="7"/>
    </row>
    <row r="9730">
      <c r="A9730" t="str">
        <f t="shared" ref="A9730:A9793" si="148">IF(B9730="","",CONCATENATE(B9730,C9730))</f>
        <v/>
      </c>
      <c r="B9730" s="3"/>
      <c r="C9730" s="7"/>
    </row>
    <row r="9731">
      <c r="A9731" t="str">
        <f t="shared" si="148"/>
        <v/>
      </c>
      <c r="B9731" s="3"/>
      <c r="C9731" s="7"/>
    </row>
    <row r="9732">
      <c r="A9732" t="str">
        <f t="shared" si="148"/>
        <v/>
      </c>
      <c r="B9732" s="3"/>
      <c r="C9732" s="7"/>
    </row>
    <row r="9733">
      <c r="A9733" t="str">
        <f t="shared" si="148"/>
        <v/>
      </c>
      <c r="B9733" s="3"/>
      <c r="C9733" s="7"/>
    </row>
    <row r="9734">
      <c r="A9734" t="str">
        <f t="shared" si="148"/>
        <v/>
      </c>
      <c r="B9734" s="3"/>
      <c r="C9734" s="7"/>
    </row>
    <row r="9735">
      <c r="A9735" t="str">
        <f t="shared" si="148"/>
        <v/>
      </c>
      <c r="B9735" s="3"/>
      <c r="C9735" s="7"/>
    </row>
    <row r="9736">
      <c r="A9736" t="str">
        <f t="shared" si="148"/>
        <v/>
      </c>
      <c r="B9736" s="3"/>
      <c r="C9736" s="7"/>
    </row>
    <row r="9737">
      <c r="A9737" t="str">
        <f t="shared" si="148"/>
        <v/>
      </c>
      <c r="B9737" s="3"/>
      <c r="C9737" s="7"/>
    </row>
    <row r="9738">
      <c r="A9738" t="str">
        <f t="shared" si="148"/>
        <v/>
      </c>
      <c r="B9738" s="3"/>
      <c r="C9738" s="7"/>
    </row>
    <row r="9739">
      <c r="A9739" t="str">
        <f t="shared" si="148"/>
        <v/>
      </c>
      <c r="B9739" s="3"/>
      <c r="C9739" s="7"/>
    </row>
    <row r="9740">
      <c r="A9740" t="str">
        <f t="shared" si="148"/>
        <v/>
      </c>
      <c r="B9740" s="3"/>
      <c r="C9740" s="7"/>
    </row>
    <row r="9741">
      <c r="A9741" t="str">
        <f t="shared" si="148"/>
        <v/>
      </c>
      <c r="B9741" s="3"/>
      <c r="C9741" s="7"/>
    </row>
    <row r="9742">
      <c r="A9742" t="str">
        <f t="shared" si="148"/>
        <v/>
      </c>
      <c r="B9742" s="3"/>
      <c r="C9742" s="7"/>
    </row>
    <row r="9743">
      <c r="A9743" t="str">
        <f t="shared" si="148"/>
        <v/>
      </c>
      <c r="B9743" s="3"/>
      <c r="C9743" s="7"/>
    </row>
    <row r="9744">
      <c r="A9744" t="str">
        <f t="shared" si="148"/>
        <v/>
      </c>
      <c r="B9744" s="3"/>
      <c r="C9744" s="7"/>
    </row>
    <row r="9745">
      <c r="A9745" t="str">
        <f t="shared" si="148"/>
        <v/>
      </c>
      <c r="B9745" s="3"/>
      <c r="C9745" s="7"/>
    </row>
    <row r="9746">
      <c r="A9746" t="str">
        <f t="shared" si="148"/>
        <v/>
      </c>
      <c r="B9746" s="3"/>
      <c r="C9746" s="7"/>
    </row>
    <row r="9747">
      <c r="A9747" t="str">
        <f t="shared" si="148"/>
        <v/>
      </c>
      <c r="B9747" s="3"/>
      <c r="C9747" s="7"/>
    </row>
    <row r="9748">
      <c r="A9748" t="str">
        <f t="shared" si="148"/>
        <v/>
      </c>
      <c r="B9748" s="3"/>
      <c r="C9748" s="7"/>
    </row>
    <row r="9749">
      <c r="A9749" t="str">
        <f t="shared" si="148"/>
        <v/>
      </c>
      <c r="B9749" s="3"/>
      <c r="C9749" s="7"/>
    </row>
    <row r="9750">
      <c r="A9750" t="str">
        <f t="shared" si="148"/>
        <v/>
      </c>
      <c r="B9750" s="3"/>
      <c r="C9750" s="7"/>
    </row>
    <row r="9751">
      <c r="A9751" t="str">
        <f t="shared" si="148"/>
        <v/>
      </c>
      <c r="B9751" s="3"/>
      <c r="C9751" s="7"/>
    </row>
    <row r="9752">
      <c r="A9752" t="str">
        <f t="shared" si="148"/>
        <v/>
      </c>
      <c r="B9752" s="3"/>
      <c r="C9752" s="7"/>
    </row>
    <row r="9753">
      <c r="A9753" t="str">
        <f t="shared" si="148"/>
        <v/>
      </c>
      <c r="B9753" s="3"/>
      <c r="C9753" s="7"/>
    </row>
    <row r="9754">
      <c r="A9754" t="str">
        <f t="shared" si="148"/>
        <v/>
      </c>
      <c r="B9754" s="3"/>
      <c r="C9754" s="7"/>
    </row>
    <row r="9755">
      <c r="A9755" t="str">
        <f t="shared" si="148"/>
        <v/>
      </c>
      <c r="B9755" s="3"/>
      <c r="C9755" s="7"/>
    </row>
    <row r="9756">
      <c r="A9756" t="str">
        <f t="shared" si="148"/>
        <v/>
      </c>
      <c r="B9756" s="3"/>
      <c r="C9756" s="7"/>
    </row>
    <row r="9757">
      <c r="A9757" t="str">
        <f t="shared" si="148"/>
        <v/>
      </c>
      <c r="B9757" s="3"/>
      <c r="C9757" s="7"/>
    </row>
    <row r="9758">
      <c r="A9758" t="str">
        <f t="shared" si="148"/>
        <v/>
      </c>
      <c r="B9758" s="3"/>
      <c r="C9758" s="7"/>
    </row>
    <row r="9759">
      <c r="A9759" t="str">
        <f t="shared" si="148"/>
        <v/>
      </c>
      <c r="B9759" s="3"/>
      <c r="C9759" s="7"/>
    </row>
    <row r="9760">
      <c r="A9760" t="str">
        <f t="shared" si="148"/>
        <v/>
      </c>
      <c r="B9760" s="3"/>
      <c r="C9760" s="7"/>
    </row>
    <row r="9761">
      <c r="A9761" t="str">
        <f t="shared" si="148"/>
        <v/>
      </c>
      <c r="B9761" s="3"/>
      <c r="C9761" s="7"/>
    </row>
    <row r="9762">
      <c r="A9762" t="str">
        <f t="shared" si="148"/>
        <v/>
      </c>
      <c r="B9762" s="3"/>
      <c r="C9762" s="7"/>
    </row>
    <row r="9763">
      <c r="A9763" t="str">
        <f t="shared" si="148"/>
        <v/>
      </c>
      <c r="B9763" s="3"/>
      <c r="C9763" s="7"/>
    </row>
    <row r="9764">
      <c r="A9764" t="str">
        <f t="shared" si="148"/>
        <v/>
      </c>
      <c r="B9764" s="3"/>
      <c r="C9764" s="7"/>
    </row>
    <row r="9765">
      <c r="A9765" t="str">
        <f t="shared" si="148"/>
        <v/>
      </c>
      <c r="B9765" s="3"/>
      <c r="C9765" s="7"/>
    </row>
    <row r="9766">
      <c r="A9766" t="str">
        <f t="shared" si="148"/>
        <v/>
      </c>
      <c r="B9766" s="3"/>
      <c r="C9766" s="7"/>
    </row>
    <row r="9767">
      <c r="A9767" t="str">
        <f t="shared" si="148"/>
        <v/>
      </c>
      <c r="B9767" s="3"/>
      <c r="C9767" s="7"/>
    </row>
    <row r="9768">
      <c r="A9768" t="str">
        <f t="shared" si="148"/>
        <v/>
      </c>
      <c r="B9768" s="3"/>
      <c r="C9768" s="7"/>
    </row>
    <row r="9769">
      <c r="A9769" t="str">
        <f t="shared" si="148"/>
        <v/>
      </c>
      <c r="B9769" s="3"/>
      <c r="C9769" s="7"/>
    </row>
    <row r="9770">
      <c r="A9770" t="str">
        <f t="shared" si="148"/>
        <v/>
      </c>
      <c r="B9770" s="3"/>
      <c r="C9770" s="7"/>
    </row>
    <row r="9771">
      <c r="A9771" t="str">
        <f t="shared" si="148"/>
        <v/>
      </c>
      <c r="B9771" s="3"/>
      <c r="C9771" s="7"/>
    </row>
    <row r="9772">
      <c r="A9772" t="str">
        <f t="shared" si="148"/>
        <v/>
      </c>
      <c r="B9772" s="3"/>
      <c r="C9772" s="7"/>
    </row>
    <row r="9773">
      <c r="A9773" t="str">
        <f t="shared" si="148"/>
        <v/>
      </c>
      <c r="B9773" s="3"/>
      <c r="C9773" s="7"/>
    </row>
    <row r="9774">
      <c r="A9774" t="str">
        <f t="shared" si="148"/>
        <v/>
      </c>
      <c r="B9774" s="3"/>
      <c r="C9774" s="7"/>
    </row>
    <row r="9775">
      <c r="A9775" t="str">
        <f t="shared" si="148"/>
        <v/>
      </c>
      <c r="B9775" s="3"/>
      <c r="C9775" s="7"/>
    </row>
    <row r="9776">
      <c r="A9776" t="str">
        <f t="shared" si="148"/>
        <v/>
      </c>
      <c r="B9776" s="3"/>
      <c r="C9776" s="7"/>
    </row>
    <row r="9777">
      <c r="A9777" t="str">
        <f t="shared" si="148"/>
        <v/>
      </c>
      <c r="B9777" s="3"/>
      <c r="C9777" s="7"/>
    </row>
    <row r="9778">
      <c r="A9778" t="str">
        <f t="shared" si="148"/>
        <v/>
      </c>
      <c r="B9778" s="3"/>
      <c r="C9778" s="7"/>
    </row>
    <row r="9779">
      <c r="A9779" t="str">
        <f t="shared" si="148"/>
        <v/>
      </c>
      <c r="B9779" s="3"/>
      <c r="C9779" s="7"/>
    </row>
    <row r="9780">
      <c r="A9780" t="str">
        <f t="shared" si="148"/>
        <v/>
      </c>
      <c r="B9780" s="3"/>
      <c r="C9780" s="7"/>
    </row>
    <row r="9781">
      <c r="A9781" t="str">
        <f t="shared" si="148"/>
        <v/>
      </c>
      <c r="B9781" s="3"/>
      <c r="C9781" s="7"/>
    </row>
    <row r="9782">
      <c r="A9782" t="str">
        <f t="shared" si="148"/>
        <v/>
      </c>
      <c r="B9782" s="3"/>
      <c r="C9782" s="7"/>
    </row>
    <row r="9783">
      <c r="A9783" t="str">
        <f t="shared" si="148"/>
        <v/>
      </c>
      <c r="B9783" s="3"/>
      <c r="C9783" s="7"/>
    </row>
    <row r="9784">
      <c r="A9784" t="str">
        <f t="shared" si="148"/>
        <v/>
      </c>
      <c r="B9784" s="3"/>
      <c r="C9784" s="7"/>
    </row>
    <row r="9785">
      <c r="A9785" t="str">
        <f t="shared" si="148"/>
        <v/>
      </c>
      <c r="B9785" s="3"/>
      <c r="C9785" s="7"/>
    </row>
    <row r="9786">
      <c r="A9786" t="str">
        <f t="shared" si="148"/>
        <v/>
      </c>
      <c r="B9786" s="3"/>
      <c r="C9786" s="7"/>
    </row>
    <row r="9787">
      <c r="A9787" t="str">
        <f t="shared" si="148"/>
        <v/>
      </c>
      <c r="B9787" s="3"/>
      <c r="C9787" s="7"/>
    </row>
    <row r="9788">
      <c r="A9788" t="str">
        <f t="shared" si="148"/>
        <v/>
      </c>
      <c r="B9788" s="3"/>
      <c r="C9788" s="7"/>
    </row>
    <row r="9789">
      <c r="A9789" t="str">
        <f t="shared" si="148"/>
        <v/>
      </c>
      <c r="B9789" s="3"/>
      <c r="C9789" s="7"/>
    </row>
    <row r="9790">
      <c r="A9790" t="str">
        <f t="shared" si="148"/>
        <v/>
      </c>
      <c r="B9790" s="3"/>
      <c r="C9790" s="7"/>
    </row>
    <row r="9791">
      <c r="A9791" t="str">
        <f t="shared" si="148"/>
        <v/>
      </c>
      <c r="B9791" s="3"/>
      <c r="C9791" s="7"/>
    </row>
    <row r="9792">
      <c r="A9792" t="str">
        <f t="shared" si="148"/>
        <v/>
      </c>
      <c r="B9792" s="3"/>
      <c r="C9792" s="7"/>
    </row>
    <row r="9793">
      <c r="A9793" t="str">
        <f t="shared" si="148"/>
        <v/>
      </c>
      <c r="B9793" s="3"/>
      <c r="C9793" s="7"/>
    </row>
    <row r="9794">
      <c r="A9794" t="str">
        <f t="shared" ref="A9794:A9857" si="149">IF(B9794="","",CONCATENATE(B9794,C9794))</f>
        <v/>
      </c>
      <c r="B9794" s="3"/>
      <c r="C9794" s="7"/>
    </row>
    <row r="9795">
      <c r="A9795" t="str">
        <f t="shared" si="149"/>
        <v/>
      </c>
      <c r="B9795" s="3"/>
      <c r="C9795" s="7"/>
    </row>
    <row r="9796">
      <c r="A9796" t="str">
        <f t="shared" si="149"/>
        <v/>
      </c>
      <c r="B9796" s="3"/>
      <c r="C9796" s="7"/>
    </row>
    <row r="9797">
      <c r="A9797" t="str">
        <f t="shared" si="149"/>
        <v/>
      </c>
      <c r="B9797" s="3"/>
      <c r="C9797" s="7"/>
    </row>
    <row r="9798">
      <c r="A9798" t="str">
        <f t="shared" si="149"/>
        <v/>
      </c>
      <c r="B9798" s="3"/>
      <c r="C9798" s="7"/>
    </row>
    <row r="9799">
      <c r="A9799" t="str">
        <f t="shared" si="149"/>
        <v/>
      </c>
      <c r="B9799" s="3"/>
      <c r="C9799" s="7"/>
    </row>
    <row r="9800">
      <c r="A9800" t="str">
        <f t="shared" si="149"/>
        <v/>
      </c>
      <c r="B9800" s="3"/>
      <c r="C9800" s="7"/>
    </row>
    <row r="9801">
      <c r="A9801" t="str">
        <f t="shared" si="149"/>
        <v/>
      </c>
      <c r="B9801" s="3"/>
      <c r="C9801" s="7"/>
    </row>
    <row r="9802">
      <c r="A9802" t="str">
        <f t="shared" si="149"/>
        <v/>
      </c>
      <c r="B9802" s="3"/>
      <c r="C9802" s="7"/>
    </row>
    <row r="9803">
      <c r="A9803" t="str">
        <f t="shared" si="149"/>
        <v/>
      </c>
      <c r="B9803" s="3"/>
      <c r="C9803" s="7"/>
    </row>
    <row r="9804">
      <c r="A9804" t="str">
        <f t="shared" si="149"/>
        <v/>
      </c>
      <c r="B9804" s="3"/>
      <c r="C9804" s="7"/>
    </row>
    <row r="9805">
      <c r="A9805" t="str">
        <f t="shared" si="149"/>
        <v/>
      </c>
      <c r="B9805" s="3"/>
      <c r="C9805" s="7"/>
    </row>
    <row r="9806">
      <c r="A9806" t="str">
        <f t="shared" si="149"/>
        <v/>
      </c>
      <c r="B9806" s="3"/>
      <c r="C9806" s="7"/>
    </row>
    <row r="9807">
      <c r="A9807" t="str">
        <f t="shared" si="149"/>
        <v/>
      </c>
      <c r="B9807" s="3"/>
      <c r="C9807" s="7"/>
    </row>
    <row r="9808">
      <c r="A9808" t="str">
        <f t="shared" si="149"/>
        <v/>
      </c>
      <c r="B9808" s="3"/>
      <c r="C9808" s="7"/>
    </row>
    <row r="9809">
      <c r="A9809" t="str">
        <f t="shared" si="149"/>
        <v/>
      </c>
      <c r="B9809" s="3"/>
      <c r="C9809" s="7"/>
    </row>
    <row r="9810">
      <c r="A9810" t="str">
        <f t="shared" si="149"/>
        <v/>
      </c>
      <c r="B9810" s="3"/>
      <c r="C9810" s="7"/>
    </row>
    <row r="9811">
      <c r="A9811" t="str">
        <f t="shared" si="149"/>
        <v/>
      </c>
      <c r="B9811" s="3"/>
      <c r="C9811" s="7"/>
    </row>
    <row r="9812">
      <c r="A9812" t="str">
        <f t="shared" si="149"/>
        <v/>
      </c>
      <c r="B9812" s="3"/>
      <c r="C9812" s="7"/>
    </row>
    <row r="9813">
      <c r="A9813" t="str">
        <f t="shared" si="149"/>
        <v/>
      </c>
      <c r="B9813" s="3"/>
      <c r="C9813" s="7"/>
    </row>
    <row r="9814">
      <c r="A9814" t="str">
        <f t="shared" si="149"/>
        <v/>
      </c>
      <c r="B9814" s="3"/>
      <c r="C9814" s="7"/>
    </row>
    <row r="9815">
      <c r="A9815" t="str">
        <f t="shared" si="149"/>
        <v/>
      </c>
      <c r="B9815" s="3"/>
      <c r="C9815" s="7"/>
    </row>
    <row r="9816">
      <c r="A9816" t="str">
        <f t="shared" si="149"/>
        <v/>
      </c>
      <c r="B9816" s="3"/>
      <c r="C9816" s="7"/>
    </row>
    <row r="9817">
      <c r="A9817" t="str">
        <f t="shared" si="149"/>
        <v/>
      </c>
      <c r="B9817" s="3"/>
      <c r="C9817" s="7"/>
    </row>
    <row r="9818">
      <c r="A9818" t="str">
        <f t="shared" si="149"/>
        <v/>
      </c>
      <c r="B9818" s="3"/>
      <c r="C9818" s="7"/>
    </row>
    <row r="9819">
      <c r="A9819" t="str">
        <f t="shared" si="149"/>
        <v/>
      </c>
      <c r="B9819" s="3"/>
      <c r="C9819" s="7"/>
    </row>
    <row r="9820">
      <c r="A9820" t="str">
        <f t="shared" si="149"/>
        <v/>
      </c>
      <c r="B9820" s="3"/>
      <c r="C9820" s="7"/>
    </row>
    <row r="9821">
      <c r="A9821" t="str">
        <f t="shared" si="149"/>
        <v/>
      </c>
      <c r="B9821" s="3"/>
      <c r="C9821" s="7"/>
    </row>
    <row r="9822">
      <c r="A9822" t="str">
        <f t="shared" si="149"/>
        <v/>
      </c>
      <c r="B9822" s="3"/>
      <c r="C9822" s="7"/>
    </row>
    <row r="9823">
      <c r="A9823" t="str">
        <f t="shared" si="149"/>
        <v/>
      </c>
      <c r="B9823" s="3"/>
      <c r="C9823" s="7"/>
    </row>
    <row r="9824">
      <c r="A9824" t="str">
        <f t="shared" si="149"/>
        <v/>
      </c>
      <c r="B9824" s="3"/>
      <c r="C9824" s="7"/>
    </row>
    <row r="9825">
      <c r="A9825" t="str">
        <f t="shared" si="149"/>
        <v/>
      </c>
      <c r="B9825" s="3"/>
      <c r="C9825" s="7"/>
    </row>
    <row r="9826">
      <c r="A9826" t="str">
        <f t="shared" si="149"/>
        <v/>
      </c>
      <c r="B9826" s="3"/>
      <c r="C9826" s="7"/>
    </row>
    <row r="9827">
      <c r="A9827" t="str">
        <f t="shared" si="149"/>
        <v/>
      </c>
      <c r="B9827" s="3"/>
      <c r="C9827" s="7"/>
    </row>
    <row r="9828">
      <c r="A9828" t="str">
        <f t="shared" si="149"/>
        <v/>
      </c>
      <c r="B9828" s="3"/>
      <c r="C9828" s="7"/>
    </row>
    <row r="9829">
      <c r="A9829" t="str">
        <f t="shared" si="149"/>
        <v/>
      </c>
      <c r="B9829" s="3"/>
      <c r="C9829" s="7"/>
    </row>
    <row r="9830">
      <c r="A9830" t="str">
        <f t="shared" si="149"/>
        <v/>
      </c>
      <c r="B9830" s="3"/>
      <c r="C9830" s="7"/>
    </row>
    <row r="9831">
      <c r="A9831" t="str">
        <f t="shared" si="149"/>
        <v/>
      </c>
      <c r="B9831" s="3"/>
      <c r="C9831" s="7"/>
    </row>
    <row r="9832">
      <c r="A9832" t="str">
        <f t="shared" si="149"/>
        <v/>
      </c>
      <c r="B9832" s="3"/>
      <c r="C9832" s="7"/>
    </row>
    <row r="9833">
      <c r="A9833" t="str">
        <f t="shared" si="149"/>
        <v/>
      </c>
      <c r="B9833" s="3"/>
      <c r="C9833" s="7"/>
    </row>
    <row r="9834">
      <c r="A9834" t="str">
        <f t="shared" si="149"/>
        <v/>
      </c>
      <c r="B9834" s="3"/>
      <c r="C9834" s="7"/>
    </row>
    <row r="9835">
      <c r="A9835" t="str">
        <f t="shared" si="149"/>
        <v/>
      </c>
      <c r="B9835" s="3"/>
      <c r="C9835" s="7"/>
    </row>
    <row r="9836">
      <c r="A9836" t="str">
        <f t="shared" si="149"/>
        <v/>
      </c>
      <c r="B9836" s="3"/>
      <c r="C9836" s="7"/>
    </row>
    <row r="9837">
      <c r="A9837" t="str">
        <f t="shared" si="149"/>
        <v/>
      </c>
      <c r="B9837" s="3"/>
      <c r="C9837" s="7"/>
    </row>
    <row r="9838">
      <c r="A9838" t="str">
        <f t="shared" si="149"/>
        <v/>
      </c>
      <c r="B9838" s="3"/>
      <c r="C9838" s="7"/>
    </row>
    <row r="9839">
      <c r="A9839" t="str">
        <f t="shared" si="149"/>
        <v/>
      </c>
      <c r="B9839" s="3"/>
      <c r="C9839" s="7"/>
    </row>
    <row r="9840">
      <c r="A9840" t="str">
        <f t="shared" si="149"/>
        <v/>
      </c>
      <c r="B9840" s="3"/>
      <c r="C9840" s="7"/>
    </row>
    <row r="9841">
      <c r="A9841" t="str">
        <f t="shared" si="149"/>
        <v/>
      </c>
      <c r="B9841" s="3"/>
      <c r="C9841" s="7"/>
    </row>
    <row r="9842">
      <c r="A9842" t="str">
        <f t="shared" si="149"/>
        <v/>
      </c>
      <c r="B9842" s="3"/>
      <c r="C9842" s="7"/>
    </row>
    <row r="9843">
      <c r="A9843" t="str">
        <f t="shared" si="149"/>
        <v/>
      </c>
      <c r="B9843" s="3"/>
      <c r="C9843" s="7"/>
    </row>
    <row r="9844">
      <c r="A9844" t="str">
        <f t="shared" si="149"/>
        <v/>
      </c>
      <c r="B9844" s="3"/>
      <c r="C9844" s="7"/>
    </row>
    <row r="9845">
      <c r="A9845" t="str">
        <f t="shared" si="149"/>
        <v/>
      </c>
      <c r="B9845" s="3"/>
      <c r="C9845" s="7"/>
    </row>
    <row r="9846">
      <c r="A9846" t="str">
        <f t="shared" si="149"/>
        <v/>
      </c>
      <c r="B9846" s="3"/>
      <c r="C9846" s="7"/>
    </row>
    <row r="9847">
      <c r="A9847" t="str">
        <f t="shared" si="149"/>
        <v/>
      </c>
      <c r="B9847" s="3"/>
      <c r="C9847" s="7"/>
    </row>
    <row r="9848">
      <c r="A9848" t="str">
        <f t="shared" si="149"/>
        <v/>
      </c>
      <c r="B9848" s="3"/>
      <c r="C9848" s="7"/>
    </row>
    <row r="9849">
      <c r="A9849" t="str">
        <f t="shared" si="149"/>
        <v/>
      </c>
      <c r="B9849" s="3"/>
      <c r="C9849" s="7"/>
    </row>
    <row r="9850">
      <c r="A9850" t="str">
        <f t="shared" si="149"/>
        <v/>
      </c>
      <c r="B9850" s="3"/>
      <c r="C9850" s="7"/>
    </row>
    <row r="9851">
      <c r="A9851" t="str">
        <f t="shared" si="149"/>
        <v/>
      </c>
      <c r="B9851" s="3"/>
      <c r="C9851" s="7"/>
    </row>
    <row r="9852">
      <c r="A9852" t="str">
        <f t="shared" si="149"/>
        <v/>
      </c>
      <c r="B9852" s="3"/>
      <c r="C9852" s="7"/>
    </row>
    <row r="9853">
      <c r="A9853" t="str">
        <f t="shared" si="149"/>
        <v/>
      </c>
      <c r="B9853" s="3"/>
      <c r="C9853" s="7"/>
    </row>
    <row r="9854">
      <c r="A9854" t="str">
        <f t="shared" si="149"/>
        <v/>
      </c>
      <c r="B9854" s="3"/>
      <c r="C9854" s="7"/>
    </row>
    <row r="9855">
      <c r="A9855" t="str">
        <f t="shared" si="149"/>
        <v/>
      </c>
      <c r="B9855" s="3"/>
      <c r="C9855" s="7"/>
    </row>
    <row r="9856">
      <c r="A9856" t="str">
        <f t="shared" si="149"/>
        <v/>
      </c>
      <c r="B9856" s="3"/>
      <c r="C9856" s="7"/>
    </row>
    <row r="9857">
      <c r="A9857" t="str">
        <f t="shared" si="149"/>
        <v/>
      </c>
      <c r="B9857" s="3"/>
      <c r="C9857" s="7"/>
    </row>
    <row r="9858">
      <c r="A9858" t="str">
        <f t="shared" ref="A9858:A9921" si="150">IF(B9858="","",CONCATENATE(B9858,C9858))</f>
        <v/>
      </c>
      <c r="B9858" s="3"/>
      <c r="C9858" s="7"/>
    </row>
    <row r="9859">
      <c r="A9859" t="str">
        <f t="shared" si="150"/>
        <v/>
      </c>
      <c r="B9859" s="3"/>
      <c r="C9859" s="7"/>
    </row>
    <row r="9860">
      <c r="A9860" t="str">
        <f t="shared" si="150"/>
        <v/>
      </c>
      <c r="B9860" s="3"/>
      <c r="C9860" s="7"/>
    </row>
    <row r="9861">
      <c r="A9861" t="str">
        <f t="shared" si="150"/>
        <v/>
      </c>
      <c r="B9861" s="3"/>
      <c r="C9861" s="7"/>
    </row>
    <row r="9862">
      <c r="A9862" t="str">
        <f t="shared" si="150"/>
        <v/>
      </c>
      <c r="B9862" s="3"/>
      <c r="C9862" s="7"/>
    </row>
    <row r="9863">
      <c r="A9863" t="str">
        <f t="shared" si="150"/>
        <v/>
      </c>
      <c r="B9863" s="3"/>
      <c r="C9863" s="7"/>
    </row>
    <row r="9864">
      <c r="A9864" t="str">
        <f t="shared" si="150"/>
        <v/>
      </c>
      <c r="B9864" s="3"/>
      <c r="C9864" s="7"/>
    </row>
    <row r="9865">
      <c r="A9865" t="str">
        <f t="shared" si="150"/>
        <v/>
      </c>
      <c r="B9865" s="3"/>
      <c r="C9865" s="7"/>
    </row>
    <row r="9866">
      <c r="A9866" t="str">
        <f t="shared" si="150"/>
        <v/>
      </c>
      <c r="B9866" s="3"/>
      <c r="C9866" s="7"/>
    </row>
    <row r="9867">
      <c r="A9867" t="str">
        <f t="shared" si="150"/>
        <v/>
      </c>
      <c r="B9867" s="3"/>
      <c r="C9867" s="7"/>
    </row>
    <row r="9868">
      <c r="A9868" t="str">
        <f t="shared" si="150"/>
        <v/>
      </c>
      <c r="B9868" s="3"/>
      <c r="C9868" s="7"/>
    </row>
    <row r="9869">
      <c r="A9869" t="str">
        <f t="shared" si="150"/>
        <v/>
      </c>
      <c r="B9869" s="3"/>
      <c r="C9869" s="7"/>
    </row>
    <row r="9870">
      <c r="A9870" t="str">
        <f t="shared" si="150"/>
        <v/>
      </c>
      <c r="B9870" s="3"/>
      <c r="C9870" s="7"/>
    </row>
    <row r="9871">
      <c r="A9871" t="str">
        <f t="shared" si="150"/>
        <v/>
      </c>
      <c r="B9871" s="3"/>
      <c r="C9871" s="7"/>
    </row>
    <row r="9872">
      <c r="A9872" t="str">
        <f t="shared" si="150"/>
        <v/>
      </c>
      <c r="B9872" s="3"/>
      <c r="C9872" s="7"/>
    </row>
    <row r="9873">
      <c r="A9873" t="str">
        <f t="shared" si="150"/>
        <v/>
      </c>
      <c r="B9873" s="3"/>
      <c r="C9873" s="7"/>
    </row>
    <row r="9874">
      <c r="A9874" t="str">
        <f t="shared" si="150"/>
        <v/>
      </c>
      <c r="B9874" s="3"/>
      <c r="C9874" s="7"/>
    </row>
    <row r="9875">
      <c r="A9875" t="str">
        <f t="shared" si="150"/>
        <v/>
      </c>
      <c r="B9875" s="3"/>
      <c r="C9875" s="7"/>
    </row>
    <row r="9876">
      <c r="A9876" t="str">
        <f t="shared" si="150"/>
        <v/>
      </c>
      <c r="B9876" s="3"/>
      <c r="C9876" s="7"/>
    </row>
    <row r="9877">
      <c r="A9877" t="str">
        <f t="shared" si="150"/>
        <v/>
      </c>
      <c r="B9877" s="3"/>
      <c r="C9877" s="7"/>
    </row>
    <row r="9878">
      <c r="A9878" t="str">
        <f t="shared" si="150"/>
        <v/>
      </c>
      <c r="B9878" s="3"/>
      <c r="C9878" s="7"/>
    </row>
    <row r="9879">
      <c r="A9879" t="str">
        <f t="shared" si="150"/>
        <v/>
      </c>
      <c r="B9879" s="3"/>
      <c r="C9879" s="7"/>
    </row>
    <row r="9880">
      <c r="A9880" t="str">
        <f t="shared" si="150"/>
        <v/>
      </c>
      <c r="B9880" s="3"/>
      <c r="C9880" s="7"/>
    </row>
    <row r="9881">
      <c r="A9881" t="str">
        <f t="shared" si="150"/>
        <v/>
      </c>
      <c r="B9881" s="3"/>
      <c r="C9881" s="7"/>
    </row>
    <row r="9882">
      <c r="A9882" t="str">
        <f t="shared" si="150"/>
        <v/>
      </c>
      <c r="B9882" s="3"/>
      <c r="C9882" s="7"/>
    </row>
    <row r="9883">
      <c r="A9883" t="str">
        <f t="shared" si="150"/>
        <v/>
      </c>
      <c r="B9883" s="3"/>
      <c r="C9883" s="7"/>
    </row>
    <row r="9884">
      <c r="A9884" t="str">
        <f t="shared" si="150"/>
        <v/>
      </c>
      <c r="B9884" s="3"/>
      <c r="C9884" s="7"/>
    </row>
    <row r="9885">
      <c r="A9885" t="str">
        <f t="shared" si="150"/>
        <v/>
      </c>
      <c r="B9885" s="3"/>
      <c r="C9885" s="7"/>
    </row>
    <row r="9886">
      <c r="A9886" t="str">
        <f t="shared" si="150"/>
        <v/>
      </c>
      <c r="B9886" s="3"/>
      <c r="C9886" s="7"/>
    </row>
    <row r="9887">
      <c r="A9887" t="str">
        <f t="shared" si="150"/>
        <v/>
      </c>
      <c r="B9887" s="3"/>
      <c r="C9887" s="7"/>
    </row>
    <row r="9888">
      <c r="A9888" t="str">
        <f t="shared" si="150"/>
        <v/>
      </c>
      <c r="B9888" s="3"/>
      <c r="C9888" s="7"/>
    </row>
    <row r="9889">
      <c r="A9889" t="str">
        <f t="shared" si="150"/>
        <v/>
      </c>
      <c r="B9889" s="3"/>
      <c r="C9889" s="7"/>
    </row>
    <row r="9890">
      <c r="A9890" t="str">
        <f t="shared" si="150"/>
        <v/>
      </c>
      <c r="B9890" s="3"/>
      <c r="C9890" s="7"/>
    </row>
    <row r="9891">
      <c r="A9891" t="str">
        <f t="shared" si="150"/>
        <v/>
      </c>
      <c r="B9891" s="3"/>
      <c r="C9891" s="7"/>
    </row>
    <row r="9892">
      <c r="A9892" t="str">
        <f t="shared" si="150"/>
        <v/>
      </c>
      <c r="B9892" s="3"/>
      <c r="C9892" s="7"/>
    </row>
    <row r="9893">
      <c r="A9893" t="str">
        <f t="shared" si="150"/>
        <v/>
      </c>
      <c r="B9893" s="3"/>
      <c r="C9893" s="7"/>
    </row>
    <row r="9894">
      <c r="A9894" t="str">
        <f t="shared" si="150"/>
        <v/>
      </c>
      <c r="B9894" s="3"/>
      <c r="C9894" s="7"/>
    </row>
    <row r="9895">
      <c r="A9895" t="str">
        <f t="shared" si="150"/>
        <v/>
      </c>
      <c r="B9895" s="3"/>
      <c r="C9895" s="7"/>
    </row>
    <row r="9896">
      <c r="A9896" t="str">
        <f t="shared" si="150"/>
        <v/>
      </c>
      <c r="B9896" s="3"/>
      <c r="C9896" s="7"/>
    </row>
    <row r="9897">
      <c r="A9897" t="str">
        <f t="shared" si="150"/>
        <v/>
      </c>
      <c r="B9897" s="3"/>
      <c r="C9897" s="7"/>
    </row>
    <row r="9898">
      <c r="A9898" t="str">
        <f t="shared" si="150"/>
        <v/>
      </c>
      <c r="B9898" s="3"/>
      <c r="C9898" s="7"/>
    </row>
    <row r="9899">
      <c r="A9899" t="str">
        <f t="shared" si="150"/>
        <v/>
      </c>
      <c r="B9899" s="3"/>
      <c r="C9899" s="7"/>
    </row>
    <row r="9900">
      <c r="A9900" t="str">
        <f t="shared" si="150"/>
        <v/>
      </c>
      <c r="B9900" s="3"/>
      <c r="C9900" s="7"/>
    </row>
    <row r="9901">
      <c r="A9901" t="str">
        <f t="shared" si="150"/>
        <v/>
      </c>
      <c r="B9901" s="3"/>
      <c r="C9901" s="7"/>
    </row>
    <row r="9902">
      <c r="A9902" t="str">
        <f t="shared" si="150"/>
        <v/>
      </c>
      <c r="B9902" s="3"/>
      <c r="C9902" s="7"/>
    </row>
    <row r="9903">
      <c r="A9903" t="str">
        <f t="shared" si="150"/>
        <v/>
      </c>
      <c r="B9903" s="3"/>
      <c r="C9903" s="7"/>
    </row>
    <row r="9904">
      <c r="A9904" t="str">
        <f t="shared" si="150"/>
        <v/>
      </c>
      <c r="B9904" s="3"/>
      <c r="C9904" s="7"/>
    </row>
    <row r="9905">
      <c r="A9905" t="str">
        <f t="shared" si="150"/>
        <v/>
      </c>
      <c r="B9905" s="3"/>
      <c r="C9905" s="7"/>
    </row>
    <row r="9906">
      <c r="A9906" t="str">
        <f t="shared" si="150"/>
        <v/>
      </c>
      <c r="B9906" s="3"/>
      <c r="C9906" s="7"/>
    </row>
    <row r="9907">
      <c r="A9907" t="str">
        <f t="shared" si="150"/>
        <v/>
      </c>
      <c r="B9907" s="3"/>
      <c r="C9907" s="7"/>
    </row>
    <row r="9908">
      <c r="A9908" t="str">
        <f t="shared" si="150"/>
        <v/>
      </c>
      <c r="B9908" s="3"/>
      <c r="C9908" s="7"/>
    </row>
    <row r="9909">
      <c r="A9909" t="str">
        <f t="shared" si="150"/>
        <v/>
      </c>
      <c r="B9909" s="3"/>
      <c r="C9909" s="7"/>
    </row>
    <row r="9910">
      <c r="A9910" t="str">
        <f t="shared" si="150"/>
        <v/>
      </c>
      <c r="B9910" s="3"/>
      <c r="C9910" s="7"/>
    </row>
    <row r="9911">
      <c r="A9911" t="str">
        <f t="shared" si="150"/>
        <v/>
      </c>
      <c r="B9911" s="3"/>
      <c r="C9911" s="7"/>
    </row>
    <row r="9912">
      <c r="A9912" t="str">
        <f t="shared" si="150"/>
        <v/>
      </c>
      <c r="B9912" s="3"/>
      <c r="C9912" s="7"/>
    </row>
    <row r="9913">
      <c r="A9913" t="str">
        <f t="shared" si="150"/>
        <v/>
      </c>
      <c r="B9913" s="3"/>
      <c r="C9913" s="7"/>
    </row>
    <row r="9914">
      <c r="A9914" t="str">
        <f t="shared" si="150"/>
        <v/>
      </c>
      <c r="B9914" s="3"/>
      <c r="C9914" s="7"/>
    </row>
    <row r="9915">
      <c r="A9915" t="str">
        <f t="shared" si="150"/>
        <v/>
      </c>
      <c r="B9915" s="3"/>
      <c r="C9915" s="7"/>
    </row>
    <row r="9916">
      <c r="A9916" t="str">
        <f t="shared" si="150"/>
        <v/>
      </c>
      <c r="B9916" s="3"/>
      <c r="C9916" s="7"/>
    </row>
    <row r="9917">
      <c r="A9917" t="str">
        <f t="shared" si="150"/>
        <v/>
      </c>
      <c r="B9917" s="3"/>
      <c r="C9917" s="7"/>
    </row>
    <row r="9918">
      <c r="A9918" t="str">
        <f t="shared" si="150"/>
        <v/>
      </c>
      <c r="B9918" s="3"/>
      <c r="C9918" s="7"/>
    </row>
    <row r="9919">
      <c r="A9919" t="str">
        <f t="shared" si="150"/>
        <v/>
      </c>
      <c r="B9919" s="3"/>
      <c r="C9919" s="7"/>
    </row>
    <row r="9920">
      <c r="A9920" t="str">
        <f t="shared" si="150"/>
        <v/>
      </c>
      <c r="B9920" s="3"/>
      <c r="C9920" s="7"/>
    </row>
    <row r="9921">
      <c r="A9921" t="str">
        <f t="shared" si="150"/>
        <v/>
      </c>
      <c r="B9921" s="3"/>
      <c r="C9921" s="7"/>
    </row>
    <row r="9922">
      <c r="A9922" t="str">
        <f t="shared" ref="A9922:A9985" si="151">IF(B9922="","",CONCATENATE(B9922,C9922))</f>
        <v/>
      </c>
      <c r="B9922" s="3"/>
      <c r="C9922" s="7"/>
    </row>
    <row r="9923">
      <c r="A9923" t="str">
        <f t="shared" si="151"/>
        <v/>
      </c>
      <c r="B9923" s="3"/>
      <c r="C9923" s="7"/>
    </row>
    <row r="9924">
      <c r="A9924" t="str">
        <f t="shared" si="151"/>
        <v/>
      </c>
      <c r="B9924" s="3"/>
      <c r="C9924" s="7"/>
    </row>
    <row r="9925">
      <c r="A9925" t="str">
        <f t="shared" si="151"/>
        <v/>
      </c>
      <c r="B9925" s="3"/>
      <c r="C9925" s="7"/>
    </row>
    <row r="9926">
      <c r="A9926" t="str">
        <f t="shared" si="151"/>
        <v/>
      </c>
      <c r="B9926" s="3"/>
      <c r="C9926" s="7"/>
    </row>
    <row r="9927">
      <c r="A9927" t="str">
        <f t="shared" si="151"/>
        <v/>
      </c>
      <c r="B9927" s="3"/>
      <c r="C9927" s="7"/>
    </row>
    <row r="9928">
      <c r="A9928" t="str">
        <f t="shared" si="151"/>
        <v/>
      </c>
      <c r="B9928" s="3"/>
      <c r="C9928" s="7"/>
    </row>
    <row r="9929">
      <c r="A9929" t="str">
        <f t="shared" si="151"/>
        <v/>
      </c>
      <c r="B9929" s="3"/>
      <c r="C9929" s="7"/>
    </row>
    <row r="9930">
      <c r="A9930" t="str">
        <f t="shared" si="151"/>
        <v/>
      </c>
      <c r="B9930" s="3"/>
      <c r="C9930" s="7"/>
    </row>
    <row r="9931">
      <c r="A9931" t="str">
        <f t="shared" si="151"/>
        <v/>
      </c>
      <c r="B9931" s="3"/>
      <c r="C9931" s="7"/>
    </row>
    <row r="9932">
      <c r="A9932" t="str">
        <f t="shared" si="151"/>
        <v/>
      </c>
      <c r="B9932" s="3"/>
      <c r="C9932" s="7"/>
    </row>
    <row r="9933">
      <c r="A9933" t="str">
        <f t="shared" si="151"/>
        <v/>
      </c>
      <c r="B9933" s="3"/>
      <c r="C9933" s="7"/>
    </row>
    <row r="9934">
      <c r="A9934" t="str">
        <f t="shared" si="151"/>
        <v/>
      </c>
      <c r="B9934" s="3"/>
      <c r="C9934" s="7"/>
    </row>
    <row r="9935">
      <c r="A9935" t="str">
        <f t="shared" si="151"/>
        <v/>
      </c>
      <c r="B9935" s="3"/>
      <c r="C9935" s="7"/>
    </row>
    <row r="9936">
      <c r="A9936" t="str">
        <f t="shared" si="151"/>
        <v/>
      </c>
      <c r="B9936" s="3"/>
      <c r="C9936" s="7"/>
    </row>
    <row r="9937">
      <c r="A9937" t="str">
        <f t="shared" si="151"/>
        <v/>
      </c>
      <c r="B9937" s="3"/>
      <c r="C9937" s="7"/>
    </row>
    <row r="9938">
      <c r="A9938" t="str">
        <f t="shared" si="151"/>
        <v/>
      </c>
      <c r="B9938" s="3"/>
      <c r="C9938" s="7"/>
    </row>
    <row r="9939">
      <c r="A9939" t="str">
        <f t="shared" si="151"/>
        <v/>
      </c>
      <c r="B9939" s="3"/>
      <c r="C9939" s="7"/>
    </row>
    <row r="9940">
      <c r="A9940" t="str">
        <f t="shared" si="151"/>
        <v/>
      </c>
      <c r="B9940" s="3"/>
      <c r="C9940" s="7"/>
    </row>
    <row r="9941">
      <c r="A9941" t="str">
        <f t="shared" si="151"/>
        <v/>
      </c>
      <c r="B9941" s="3"/>
      <c r="C9941" s="7"/>
    </row>
    <row r="9942">
      <c r="A9942" t="str">
        <f t="shared" si="151"/>
        <v/>
      </c>
      <c r="B9942" s="3"/>
      <c r="C9942" s="7"/>
    </row>
    <row r="9943">
      <c r="A9943" t="str">
        <f t="shared" si="151"/>
        <v/>
      </c>
      <c r="B9943" s="3"/>
      <c r="C9943" s="7"/>
    </row>
    <row r="9944">
      <c r="A9944" t="str">
        <f t="shared" si="151"/>
        <v/>
      </c>
      <c r="B9944" s="3"/>
      <c r="C9944" s="7"/>
    </row>
    <row r="9945">
      <c r="A9945" t="str">
        <f t="shared" si="151"/>
        <v/>
      </c>
      <c r="B9945" s="3"/>
      <c r="C9945" s="7"/>
    </row>
    <row r="9946">
      <c r="A9946" t="str">
        <f t="shared" si="151"/>
        <v/>
      </c>
      <c r="B9946" s="3"/>
      <c r="C9946" s="7"/>
    </row>
    <row r="9947">
      <c r="A9947" t="str">
        <f t="shared" si="151"/>
        <v/>
      </c>
      <c r="B9947" s="3"/>
      <c r="C9947" s="7"/>
    </row>
    <row r="9948">
      <c r="A9948" t="str">
        <f t="shared" si="151"/>
        <v/>
      </c>
      <c r="B9948" s="3"/>
      <c r="C9948" s="7"/>
    </row>
    <row r="9949">
      <c r="A9949" t="str">
        <f t="shared" si="151"/>
        <v/>
      </c>
      <c r="B9949" s="3"/>
      <c r="C9949" s="7"/>
    </row>
    <row r="9950">
      <c r="A9950" t="str">
        <f t="shared" si="151"/>
        <v/>
      </c>
      <c r="B9950" s="3"/>
      <c r="C9950" s="7"/>
    </row>
    <row r="9951">
      <c r="A9951" t="str">
        <f t="shared" si="151"/>
        <v/>
      </c>
      <c r="B9951" s="3"/>
      <c r="C9951" s="7"/>
    </row>
    <row r="9952">
      <c r="A9952" t="str">
        <f t="shared" si="151"/>
        <v/>
      </c>
      <c r="B9952" s="3"/>
      <c r="C9952" s="7"/>
    </row>
    <row r="9953">
      <c r="A9953" t="str">
        <f t="shared" si="151"/>
        <v/>
      </c>
      <c r="B9953" s="3"/>
      <c r="C9953" s="7"/>
    </row>
    <row r="9954">
      <c r="A9954" t="str">
        <f t="shared" si="151"/>
        <v/>
      </c>
      <c r="B9954" s="3"/>
      <c r="C9954" s="7"/>
    </row>
    <row r="9955">
      <c r="A9955" t="str">
        <f t="shared" si="151"/>
        <v/>
      </c>
      <c r="B9955" s="3"/>
      <c r="C9955" s="7"/>
    </row>
    <row r="9956">
      <c r="A9956" t="str">
        <f t="shared" si="151"/>
        <v/>
      </c>
      <c r="B9956" s="3"/>
      <c r="C9956" s="7"/>
    </row>
    <row r="9957">
      <c r="A9957" t="str">
        <f t="shared" si="151"/>
        <v/>
      </c>
      <c r="B9957" s="3"/>
      <c r="C9957" s="7"/>
    </row>
    <row r="9958">
      <c r="A9958" t="str">
        <f t="shared" si="151"/>
        <v/>
      </c>
      <c r="B9958" s="3"/>
      <c r="C9958" s="7"/>
    </row>
    <row r="9959">
      <c r="A9959" t="str">
        <f t="shared" si="151"/>
        <v/>
      </c>
      <c r="B9959" s="3"/>
      <c r="C9959" s="7"/>
    </row>
    <row r="9960">
      <c r="A9960" t="str">
        <f t="shared" si="151"/>
        <v/>
      </c>
      <c r="B9960" s="3"/>
      <c r="C9960" s="7"/>
    </row>
    <row r="9961">
      <c r="A9961" t="str">
        <f t="shared" si="151"/>
        <v/>
      </c>
      <c r="B9961" s="3"/>
      <c r="C9961" s="7"/>
    </row>
    <row r="9962">
      <c r="A9962" t="str">
        <f t="shared" si="151"/>
        <v/>
      </c>
      <c r="B9962" s="3"/>
      <c r="C9962" s="7"/>
    </row>
    <row r="9963">
      <c r="A9963" t="str">
        <f t="shared" si="151"/>
        <v/>
      </c>
      <c r="B9963" s="3"/>
      <c r="C9963" s="7"/>
    </row>
    <row r="9964">
      <c r="A9964" t="str">
        <f t="shared" si="151"/>
        <v/>
      </c>
      <c r="B9964" s="3"/>
      <c r="C9964" s="7"/>
    </row>
    <row r="9965">
      <c r="A9965" t="str">
        <f t="shared" si="151"/>
        <v/>
      </c>
      <c r="B9965" s="3"/>
      <c r="C9965" s="7"/>
    </row>
    <row r="9966">
      <c r="A9966" t="str">
        <f t="shared" si="151"/>
        <v/>
      </c>
      <c r="B9966" s="3"/>
      <c r="C9966" s="7"/>
    </row>
    <row r="9967">
      <c r="A9967" t="str">
        <f t="shared" si="151"/>
        <v/>
      </c>
      <c r="B9967" s="3"/>
      <c r="C9967" s="7"/>
    </row>
    <row r="9968">
      <c r="A9968" t="str">
        <f t="shared" si="151"/>
        <v/>
      </c>
      <c r="B9968" s="3"/>
      <c r="C9968" s="7"/>
    </row>
    <row r="9969">
      <c r="A9969" t="str">
        <f t="shared" si="151"/>
        <v/>
      </c>
      <c r="B9969" s="3"/>
      <c r="C9969" s="7"/>
    </row>
    <row r="9970">
      <c r="A9970" t="str">
        <f t="shared" si="151"/>
        <v/>
      </c>
      <c r="B9970" s="3"/>
      <c r="C9970" s="7"/>
    </row>
    <row r="9971">
      <c r="A9971" t="str">
        <f t="shared" si="151"/>
        <v/>
      </c>
      <c r="B9971" s="3"/>
      <c r="C9971" s="7"/>
    </row>
    <row r="9972">
      <c r="A9972" t="str">
        <f t="shared" si="151"/>
        <v/>
      </c>
      <c r="B9972" s="3"/>
      <c r="C9972" s="7"/>
    </row>
    <row r="9973">
      <c r="A9973" t="str">
        <f t="shared" si="151"/>
        <v/>
      </c>
      <c r="B9973" s="3"/>
      <c r="C9973" s="7"/>
    </row>
    <row r="9974">
      <c r="A9974" t="str">
        <f t="shared" si="151"/>
        <v/>
      </c>
      <c r="B9974" s="3"/>
      <c r="C9974" s="7"/>
    </row>
    <row r="9975">
      <c r="A9975" t="str">
        <f t="shared" si="151"/>
        <v/>
      </c>
      <c r="B9975" s="3"/>
      <c r="C9975" s="7"/>
    </row>
    <row r="9976">
      <c r="A9976" t="str">
        <f t="shared" si="151"/>
        <v/>
      </c>
      <c r="B9976" s="3"/>
      <c r="C9976" s="7"/>
    </row>
    <row r="9977">
      <c r="A9977" t="str">
        <f t="shared" si="151"/>
        <v/>
      </c>
      <c r="B9977" s="3"/>
      <c r="C9977" s="7"/>
    </row>
    <row r="9978">
      <c r="A9978" t="str">
        <f t="shared" si="151"/>
        <v/>
      </c>
      <c r="B9978" s="3"/>
      <c r="C9978" s="7"/>
    </row>
    <row r="9979">
      <c r="A9979" t="str">
        <f t="shared" si="151"/>
        <v/>
      </c>
      <c r="B9979" s="3"/>
      <c r="C9979" s="7"/>
    </row>
    <row r="9980">
      <c r="A9980" t="str">
        <f t="shared" si="151"/>
        <v/>
      </c>
      <c r="B9980" s="3"/>
      <c r="C9980" s="7"/>
    </row>
    <row r="9981">
      <c r="A9981" t="str">
        <f t="shared" si="151"/>
        <v/>
      </c>
      <c r="B9981" s="3"/>
      <c r="C9981" s="7"/>
    </row>
    <row r="9982">
      <c r="A9982" t="str">
        <f t="shared" si="151"/>
        <v/>
      </c>
      <c r="B9982" s="3"/>
      <c r="C9982" s="7"/>
    </row>
    <row r="9983">
      <c r="A9983" t="str">
        <f t="shared" si="151"/>
        <v/>
      </c>
      <c r="B9983" s="3"/>
      <c r="C9983" s="7"/>
    </row>
    <row r="9984">
      <c r="A9984" t="str">
        <f t="shared" si="151"/>
        <v/>
      </c>
      <c r="B9984" s="3"/>
      <c r="C9984" s="7"/>
    </row>
    <row r="9985">
      <c r="A9985" t="str">
        <f t="shared" si="151"/>
        <v/>
      </c>
      <c r="B9985" s="3"/>
      <c r="C9985" s="7"/>
    </row>
    <row r="9986">
      <c r="A9986" t="str">
        <f t="shared" ref="A9986:A10049" si="152">IF(B9986="","",CONCATENATE(B9986,C9986))</f>
        <v/>
      </c>
      <c r="B9986" s="3"/>
      <c r="C9986" s="7"/>
    </row>
    <row r="9987">
      <c r="A9987" t="str">
        <f t="shared" si="152"/>
        <v/>
      </c>
      <c r="B9987" s="3"/>
      <c r="C9987" s="7"/>
    </row>
    <row r="9988">
      <c r="A9988" t="str">
        <f t="shared" si="152"/>
        <v/>
      </c>
      <c r="B9988" s="3"/>
      <c r="C9988" s="7"/>
    </row>
    <row r="9989">
      <c r="A9989" t="str">
        <f t="shared" si="152"/>
        <v/>
      </c>
      <c r="B9989" s="3"/>
      <c r="C9989" s="7"/>
    </row>
    <row r="9990">
      <c r="A9990" t="str">
        <f t="shared" si="152"/>
        <v/>
      </c>
      <c r="B9990" s="3"/>
      <c r="C9990" s="7"/>
    </row>
    <row r="9991">
      <c r="A9991" t="str">
        <f t="shared" si="152"/>
        <v/>
      </c>
      <c r="B9991" s="3"/>
      <c r="C9991" s="7"/>
    </row>
    <row r="9992">
      <c r="A9992" t="str">
        <f t="shared" si="152"/>
        <v/>
      </c>
      <c r="B9992" s="3"/>
      <c r="C9992" s="7"/>
    </row>
    <row r="9993">
      <c r="A9993" t="str">
        <f t="shared" si="152"/>
        <v/>
      </c>
      <c r="B9993" s="3"/>
      <c r="C9993" s="7"/>
    </row>
    <row r="9994">
      <c r="A9994" t="str">
        <f t="shared" si="152"/>
        <v/>
      </c>
      <c r="B9994" s="3"/>
      <c r="C9994" s="7"/>
    </row>
    <row r="9995">
      <c r="A9995" t="str">
        <f t="shared" si="152"/>
        <v/>
      </c>
      <c r="B9995" s="3"/>
      <c r="C9995" s="7"/>
    </row>
    <row r="9996">
      <c r="A9996" t="str">
        <f t="shared" si="152"/>
        <v/>
      </c>
      <c r="B9996" s="3"/>
      <c r="C9996" s="7"/>
    </row>
    <row r="9997">
      <c r="A9997" t="str">
        <f t="shared" si="152"/>
        <v/>
      </c>
      <c r="B9997" s="3"/>
      <c r="C9997" s="7"/>
    </row>
    <row r="9998">
      <c r="A9998" t="str">
        <f t="shared" si="152"/>
        <v/>
      </c>
      <c r="B9998" s="3"/>
      <c r="C9998" s="7"/>
    </row>
    <row r="9999">
      <c r="A9999" t="str">
        <f t="shared" si="152"/>
        <v/>
      </c>
      <c r="B9999" s="3"/>
      <c r="C9999" s="7"/>
    </row>
    <row r="10000">
      <c r="A10000" t="str">
        <f t="shared" si="152"/>
        <v/>
      </c>
      <c r="B10000" s="3"/>
      <c r="C10000" s="7"/>
    </row>
    <row r="10001">
      <c r="A10001" t="str">
        <f t="shared" si="152"/>
        <v/>
      </c>
      <c r="B10001" s="3"/>
      <c r="C10001" s="7"/>
    </row>
    <row r="10002">
      <c r="A10002" t="str">
        <f t="shared" si="152"/>
        <v/>
      </c>
      <c r="B10002" s="3"/>
      <c r="C10002" s="7"/>
    </row>
    <row r="10003">
      <c r="A10003" t="str">
        <f t="shared" si="152"/>
        <v/>
      </c>
      <c r="B10003" s="3"/>
      <c r="C10003" s="7"/>
    </row>
    <row r="10004">
      <c r="A10004" t="str">
        <f t="shared" si="152"/>
        <v/>
      </c>
      <c r="B10004" s="3"/>
      <c r="C10004" s="7"/>
    </row>
    <row r="10005">
      <c r="A10005" t="str">
        <f t="shared" si="152"/>
        <v/>
      </c>
      <c r="B10005" s="3"/>
      <c r="C10005" s="7"/>
    </row>
    <row r="10006">
      <c r="A10006" t="str">
        <f t="shared" si="152"/>
        <v/>
      </c>
      <c r="B10006" s="3"/>
      <c r="C10006" s="7"/>
    </row>
    <row r="10007">
      <c r="A10007" t="str">
        <f t="shared" si="152"/>
        <v/>
      </c>
      <c r="B10007" s="3"/>
      <c r="C10007" s="7"/>
    </row>
    <row r="10008">
      <c r="A10008" t="str">
        <f t="shared" si="152"/>
        <v/>
      </c>
      <c r="B10008" s="3"/>
      <c r="C10008" s="7"/>
    </row>
    <row r="10009">
      <c r="A10009" t="str">
        <f t="shared" si="152"/>
        <v/>
      </c>
      <c r="B10009" s="3"/>
      <c r="C10009" s="7"/>
    </row>
    <row r="10010">
      <c r="A10010" t="str">
        <f t="shared" si="152"/>
        <v/>
      </c>
      <c r="B10010" s="3"/>
      <c r="C10010" s="7"/>
    </row>
    <row r="10011">
      <c r="A10011" t="str">
        <f t="shared" si="152"/>
        <v/>
      </c>
      <c r="B10011" s="3"/>
      <c r="C10011" s="7"/>
    </row>
    <row r="10012">
      <c r="A10012" t="str">
        <f t="shared" si="152"/>
        <v/>
      </c>
      <c r="B10012" s="3"/>
      <c r="C10012" s="7"/>
    </row>
    <row r="10013">
      <c r="A10013" t="str">
        <f t="shared" si="152"/>
        <v/>
      </c>
      <c r="B10013" s="3"/>
      <c r="C10013" s="7"/>
    </row>
    <row r="10014">
      <c r="A10014" t="str">
        <f t="shared" si="152"/>
        <v/>
      </c>
      <c r="B10014" s="3"/>
      <c r="C10014" s="7"/>
    </row>
    <row r="10015">
      <c r="A10015" t="str">
        <f t="shared" si="152"/>
        <v/>
      </c>
      <c r="B10015" s="3"/>
      <c r="C10015" s="7"/>
    </row>
    <row r="10016">
      <c r="A10016" t="str">
        <f t="shared" si="152"/>
        <v/>
      </c>
      <c r="B10016" s="3"/>
      <c r="C10016" s="7"/>
    </row>
    <row r="10017">
      <c r="A10017" t="str">
        <f t="shared" si="152"/>
        <v/>
      </c>
      <c r="B10017" s="3"/>
      <c r="C10017" s="7"/>
    </row>
    <row r="10018">
      <c r="A10018" t="str">
        <f t="shared" si="152"/>
        <v/>
      </c>
      <c r="B10018" s="3"/>
      <c r="C10018" s="7"/>
    </row>
    <row r="10019">
      <c r="A10019" t="str">
        <f t="shared" si="152"/>
        <v/>
      </c>
      <c r="B10019" s="3"/>
      <c r="C10019" s="7"/>
    </row>
    <row r="10020">
      <c r="A10020" t="str">
        <f t="shared" si="152"/>
        <v/>
      </c>
      <c r="B10020" s="3"/>
      <c r="C10020" s="7"/>
    </row>
    <row r="10021">
      <c r="A10021" t="str">
        <f t="shared" si="152"/>
        <v/>
      </c>
      <c r="B10021" s="3"/>
      <c r="C10021" s="7"/>
    </row>
    <row r="10022">
      <c r="A10022" t="str">
        <f t="shared" si="152"/>
        <v/>
      </c>
      <c r="B10022" s="3"/>
      <c r="C10022" s="7"/>
    </row>
    <row r="10023">
      <c r="A10023" t="str">
        <f t="shared" si="152"/>
        <v/>
      </c>
      <c r="B10023" s="3"/>
      <c r="C10023" s="7"/>
    </row>
    <row r="10024">
      <c r="A10024" t="str">
        <f t="shared" si="152"/>
        <v/>
      </c>
      <c r="B10024" s="3"/>
      <c r="C10024" s="7"/>
    </row>
    <row r="10025">
      <c r="A10025" t="str">
        <f t="shared" si="152"/>
        <v/>
      </c>
      <c r="B10025" s="3"/>
      <c r="C10025" s="7"/>
    </row>
    <row r="10026">
      <c r="A10026" t="str">
        <f t="shared" si="152"/>
        <v/>
      </c>
      <c r="B10026" s="3"/>
      <c r="C10026" s="7"/>
    </row>
    <row r="10027">
      <c r="A10027" t="str">
        <f t="shared" si="152"/>
        <v/>
      </c>
      <c r="B10027" s="3"/>
      <c r="C10027" s="7"/>
    </row>
    <row r="10028">
      <c r="A10028" t="str">
        <f t="shared" si="152"/>
        <v/>
      </c>
      <c r="B10028" s="3"/>
      <c r="C10028" s="7"/>
    </row>
    <row r="10029">
      <c r="A10029" t="str">
        <f t="shared" si="152"/>
        <v/>
      </c>
      <c r="B10029" s="3"/>
      <c r="C10029" s="7"/>
    </row>
    <row r="10030">
      <c r="A10030" t="str">
        <f t="shared" si="152"/>
        <v/>
      </c>
      <c r="B10030" s="3"/>
      <c r="C10030" s="7"/>
    </row>
    <row r="10031">
      <c r="A10031" t="str">
        <f t="shared" si="152"/>
        <v/>
      </c>
      <c r="B10031" s="3"/>
      <c r="C10031" s="7"/>
    </row>
    <row r="10032">
      <c r="A10032" t="str">
        <f t="shared" si="152"/>
        <v/>
      </c>
      <c r="B10032" s="3"/>
      <c r="C10032" s="7"/>
    </row>
    <row r="10033">
      <c r="A10033" t="str">
        <f t="shared" si="152"/>
        <v/>
      </c>
      <c r="B10033" s="3"/>
      <c r="C10033" s="7"/>
    </row>
    <row r="10034">
      <c r="A10034" t="str">
        <f t="shared" si="152"/>
        <v/>
      </c>
      <c r="B10034" s="3"/>
      <c r="C10034" s="7"/>
    </row>
    <row r="10035">
      <c r="A10035" t="str">
        <f t="shared" si="152"/>
        <v/>
      </c>
      <c r="B10035" s="3"/>
      <c r="C10035" s="7"/>
    </row>
    <row r="10036">
      <c r="A10036" t="str">
        <f t="shared" si="152"/>
        <v/>
      </c>
      <c r="B10036" s="3"/>
      <c r="C10036" s="7"/>
    </row>
    <row r="10037">
      <c r="A10037" t="str">
        <f t="shared" si="152"/>
        <v/>
      </c>
      <c r="B10037" s="3"/>
      <c r="C10037" s="7"/>
    </row>
    <row r="10038">
      <c r="A10038" t="str">
        <f t="shared" si="152"/>
        <v/>
      </c>
      <c r="B10038" s="3"/>
      <c r="C10038" s="7"/>
    </row>
    <row r="10039">
      <c r="A10039" t="str">
        <f t="shared" si="152"/>
        <v/>
      </c>
      <c r="B10039" s="3"/>
      <c r="C10039" s="7"/>
    </row>
    <row r="10040">
      <c r="A10040" t="str">
        <f t="shared" si="152"/>
        <v/>
      </c>
      <c r="B10040" s="3"/>
      <c r="C10040" s="7"/>
    </row>
    <row r="10041">
      <c r="A10041" t="str">
        <f t="shared" si="152"/>
        <v/>
      </c>
      <c r="B10041" s="3"/>
      <c r="C10041" s="7"/>
    </row>
    <row r="10042">
      <c r="A10042" t="str">
        <f t="shared" si="152"/>
        <v/>
      </c>
      <c r="B10042" s="3"/>
      <c r="C10042" s="7"/>
    </row>
    <row r="10043">
      <c r="A10043" t="str">
        <f t="shared" si="152"/>
        <v/>
      </c>
      <c r="B10043" s="3"/>
      <c r="C10043" s="7"/>
    </row>
    <row r="10044">
      <c r="A10044" t="str">
        <f t="shared" si="152"/>
        <v/>
      </c>
      <c r="B10044" s="3"/>
      <c r="C10044" s="7"/>
    </row>
    <row r="10045">
      <c r="A10045" t="str">
        <f t="shared" si="152"/>
        <v/>
      </c>
      <c r="B10045" s="3"/>
      <c r="C10045" s="7"/>
    </row>
    <row r="10046">
      <c r="A10046" t="str">
        <f t="shared" si="152"/>
        <v/>
      </c>
      <c r="B10046" s="3"/>
      <c r="C10046" s="7"/>
    </row>
    <row r="10047">
      <c r="A10047" t="str">
        <f t="shared" si="152"/>
        <v/>
      </c>
      <c r="B10047" s="3"/>
      <c r="C10047" s="7"/>
    </row>
    <row r="10048">
      <c r="A10048" t="str">
        <f t="shared" si="152"/>
        <v/>
      </c>
      <c r="B10048" s="3"/>
      <c r="C10048" s="7"/>
    </row>
    <row r="10049">
      <c r="A10049" t="str">
        <f t="shared" si="152"/>
        <v/>
      </c>
      <c r="B10049" s="3"/>
      <c r="C10049" s="7"/>
    </row>
    <row r="10050">
      <c r="A10050" t="str">
        <f t="shared" ref="A10050:A10100" si="153">IF(B10050="","",CONCATENATE(B10050,C10050))</f>
        <v/>
      </c>
      <c r="B10050" s="3"/>
      <c r="C10050" s="7"/>
    </row>
    <row r="10051">
      <c r="A10051" t="str">
        <f t="shared" si="153"/>
        <v/>
      </c>
      <c r="B10051" s="3"/>
      <c r="C10051" s="7"/>
    </row>
    <row r="10052">
      <c r="A10052" t="str">
        <f t="shared" si="153"/>
        <v/>
      </c>
      <c r="B10052" s="3"/>
      <c r="C10052" s="7"/>
    </row>
    <row r="10053">
      <c r="A10053" t="str">
        <f t="shared" si="153"/>
        <v/>
      </c>
      <c r="B10053" s="3"/>
      <c r="C10053" s="7"/>
    </row>
    <row r="10054">
      <c r="A10054" t="str">
        <f t="shared" si="153"/>
        <v/>
      </c>
      <c r="B10054" s="3"/>
      <c r="C10054" s="7"/>
    </row>
    <row r="10055">
      <c r="A10055" t="str">
        <f t="shared" si="153"/>
        <v/>
      </c>
      <c r="B10055" s="3"/>
      <c r="C10055" s="7"/>
    </row>
    <row r="10056">
      <c r="A10056" t="str">
        <f t="shared" si="153"/>
        <v/>
      </c>
      <c r="B10056" s="3"/>
      <c r="C10056" s="7"/>
    </row>
    <row r="10057">
      <c r="A10057" t="str">
        <f t="shared" si="153"/>
        <v/>
      </c>
      <c r="B10057" s="3"/>
      <c r="C10057" s="7"/>
    </row>
    <row r="10058">
      <c r="A10058" t="str">
        <f t="shared" si="153"/>
        <v/>
      </c>
      <c r="B10058" s="3"/>
      <c r="C10058" s="7"/>
    </row>
    <row r="10059">
      <c r="A10059" t="str">
        <f t="shared" si="153"/>
        <v/>
      </c>
      <c r="B10059" s="3"/>
      <c r="C10059" s="7"/>
    </row>
    <row r="10060">
      <c r="A10060" t="str">
        <f t="shared" si="153"/>
        <v/>
      </c>
      <c r="B10060" s="3"/>
      <c r="C10060" s="7"/>
    </row>
    <row r="10061">
      <c r="A10061" t="str">
        <f t="shared" si="153"/>
        <v/>
      </c>
      <c r="B10061" s="3"/>
      <c r="C10061" s="7"/>
    </row>
    <row r="10062">
      <c r="A10062" t="str">
        <f t="shared" si="153"/>
        <v/>
      </c>
      <c r="B10062" s="3"/>
      <c r="C10062" s="7"/>
    </row>
    <row r="10063">
      <c r="A10063" t="str">
        <f t="shared" si="153"/>
        <v/>
      </c>
      <c r="B10063" s="3"/>
      <c r="C10063" s="7"/>
    </row>
    <row r="10064">
      <c r="A10064" t="str">
        <f t="shared" si="153"/>
        <v/>
      </c>
      <c r="B10064" s="3"/>
      <c r="C10064" s="7"/>
    </row>
    <row r="10065">
      <c r="A10065" t="str">
        <f t="shared" si="153"/>
        <v/>
      </c>
      <c r="B10065" s="3"/>
      <c r="C10065" s="7"/>
    </row>
    <row r="10066">
      <c r="A10066" t="str">
        <f t="shared" si="153"/>
        <v/>
      </c>
      <c r="B10066" s="3"/>
      <c r="C10066" s="7"/>
    </row>
    <row r="10067">
      <c r="A10067" t="str">
        <f t="shared" si="153"/>
        <v/>
      </c>
      <c r="B10067" s="3"/>
      <c r="C10067" s="7"/>
    </row>
    <row r="10068">
      <c r="A10068" t="str">
        <f t="shared" si="153"/>
        <v/>
      </c>
      <c r="B10068" s="3"/>
      <c r="C10068" s="7"/>
    </row>
    <row r="10069">
      <c r="A10069" t="str">
        <f t="shared" si="153"/>
        <v/>
      </c>
      <c r="B10069" s="3"/>
      <c r="C10069" s="7"/>
    </row>
    <row r="10070">
      <c r="A10070" t="str">
        <f t="shared" si="153"/>
        <v/>
      </c>
      <c r="B10070" s="3"/>
      <c r="C10070" s="7"/>
    </row>
    <row r="10071">
      <c r="A10071" t="str">
        <f t="shared" si="153"/>
        <v/>
      </c>
      <c r="B10071" s="3"/>
      <c r="C10071" s="7"/>
    </row>
    <row r="10072">
      <c r="A10072" t="str">
        <f t="shared" si="153"/>
        <v/>
      </c>
      <c r="B10072" s="3"/>
      <c r="C10072" s="7"/>
    </row>
    <row r="10073">
      <c r="A10073" t="str">
        <f t="shared" si="153"/>
        <v/>
      </c>
      <c r="B10073" s="3"/>
      <c r="C10073" s="7"/>
    </row>
    <row r="10074">
      <c r="A10074" t="str">
        <f t="shared" si="153"/>
        <v/>
      </c>
      <c r="B10074" s="3"/>
      <c r="C10074" s="7"/>
    </row>
    <row r="10075">
      <c r="A10075" t="str">
        <f t="shared" si="153"/>
        <v/>
      </c>
      <c r="B10075" s="3"/>
      <c r="C10075" s="7"/>
    </row>
    <row r="10076">
      <c r="A10076" t="str">
        <f t="shared" si="153"/>
        <v/>
      </c>
      <c r="B10076" s="3"/>
      <c r="C10076" s="7"/>
    </row>
    <row r="10077">
      <c r="A10077" t="str">
        <f t="shared" si="153"/>
        <v/>
      </c>
      <c r="B10077" s="3"/>
      <c r="C10077" s="7"/>
    </row>
    <row r="10078">
      <c r="A10078" t="str">
        <f t="shared" si="153"/>
        <v/>
      </c>
      <c r="B10078" s="3"/>
      <c r="C10078" s="7"/>
    </row>
    <row r="10079">
      <c r="A10079" t="str">
        <f t="shared" si="153"/>
        <v/>
      </c>
      <c r="B10079" s="3"/>
      <c r="C10079" s="7"/>
    </row>
    <row r="10080">
      <c r="A10080" t="str">
        <f t="shared" si="153"/>
        <v/>
      </c>
      <c r="B10080" s="3"/>
      <c r="C10080" s="7"/>
    </row>
    <row r="10081">
      <c r="A10081" t="str">
        <f t="shared" si="153"/>
        <v/>
      </c>
      <c r="B10081" s="3"/>
      <c r="C10081" s="7"/>
    </row>
    <row r="10082">
      <c r="A10082" t="str">
        <f t="shared" si="153"/>
        <v/>
      </c>
      <c r="B10082" s="3"/>
      <c r="C10082" s="7"/>
    </row>
    <row r="10083">
      <c r="A10083" t="str">
        <f t="shared" si="153"/>
        <v/>
      </c>
      <c r="B10083" s="3"/>
      <c r="C10083" s="7"/>
    </row>
    <row r="10084">
      <c r="A10084" t="str">
        <f t="shared" si="153"/>
        <v/>
      </c>
      <c r="B10084" s="3"/>
      <c r="C10084" s="7"/>
    </row>
    <row r="10085">
      <c r="A10085" t="str">
        <f t="shared" si="153"/>
        <v/>
      </c>
      <c r="B10085" s="3"/>
      <c r="C10085" s="7"/>
    </row>
    <row r="10086">
      <c r="A10086" t="str">
        <f t="shared" si="153"/>
        <v/>
      </c>
      <c r="B10086" s="3"/>
      <c r="C10086" s="7"/>
    </row>
    <row r="10087">
      <c r="A10087" t="str">
        <f t="shared" si="153"/>
        <v/>
      </c>
      <c r="B10087" s="3"/>
      <c r="C10087" s="7"/>
    </row>
    <row r="10088">
      <c r="A10088" t="str">
        <f t="shared" si="153"/>
        <v/>
      </c>
      <c r="B10088" s="3"/>
      <c r="C10088" s="7"/>
    </row>
    <row r="10089">
      <c r="A10089" t="str">
        <f t="shared" si="153"/>
        <v/>
      </c>
      <c r="B10089" s="3"/>
      <c r="C10089" s="7"/>
    </row>
    <row r="10090">
      <c r="A10090" t="str">
        <f t="shared" si="153"/>
        <v/>
      </c>
      <c r="B10090" s="3"/>
      <c r="C10090" s="7"/>
    </row>
    <row r="10091">
      <c r="A10091" t="str">
        <f t="shared" si="153"/>
        <v/>
      </c>
      <c r="B10091" s="3"/>
      <c r="C10091" s="7"/>
    </row>
    <row r="10092">
      <c r="A10092" t="str">
        <f t="shared" si="153"/>
        <v/>
      </c>
      <c r="B10092" s="3"/>
      <c r="C10092" s="7"/>
    </row>
    <row r="10093">
      <c r="A10093" t="str">
        <f t="shared" si="153"/>
        <v/>
      </c>
      <c r="B10093" s="3"/>
      <c r="C10093" s="7"/>
    </row>
    <row r="10094">
      <c r="A10094" t="str">
        <f t="shared" si="153"/>
        <v/>
      </c>
      <c r="B10094" s="3"/>
      <c r="C10094" s="7"/>
    </row>
    <row r="10095">
      <c r="A10095" t="str">
        <f t="shared" si="153"/>
        <v/>
      </c>
      <c r="B10095" s="3"/>
      <c r="C10095" s="7"/>
    </row>
    <row r="10096">
      <c r="A10096" t="str">
        <f t="shared" si="153"/>
        <v/>
      </c>
      <c r="B10096" s="3"/>
      <c r="C10096" s="7"/>
    </row>
    <row r="10097">
      <c r="A10097" t="str">
        <f t="shared" si="153"/>
        <v/>
      </c>
      <c r="B10097" s="3"/>
      <c r="C10097" s="7"/>
    </row>
    <row r="10098">
      <c r="A10098" t="str">
        <f t="shared" si="153"/>
        <v/>
      </c>
      <c r="B10098" s="3"/>
      <c r="C10098" s="7"/>
    </row>
    <row r="10099">
      <c r="A10099" t="str">
        <f t="shared" si="153"/>
        <v/>
      </c>
      <c r="B10099" s="3"/>
      <c r="C10099" s="7"/>
    </row>
    <row r="10100">
      <c r="A10100" t="str">
        <f t="shared" si="153"/>
        <v/>
      </c>
      <c r="B10100" s="3"/>
      <c r="C10100" s="7"/>
    </row>
  </sheetData>
  <autoFilter ref="A1:C1010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customWidth="1" min="1" max="3" width="33.28125"/>
  </cols>
  <sheetData>
    <row r="1">
      <c r="A1" s="1" t="s">
        <v>0</v>
      </c>
      <c r="B1" s="2" t="s">
        <v>829</v>
      </c>
      <c r="C1" s="2" t="s">
        <v>2</v>
      </c>
    </row>
    <row r="2">
      <c r="A2" s="2" t="str">
        <f t="shared" ref="A2:A9" si="154">IF(B2="","",CONCATENATE(B2,C2))</f>
        <v>1022200754575-10000000451</v>
      </c>
      <c r="B2" s="2">
        <v>1022200754575</v>
      </c>
      <c r="C2" s="2">
        <v>-10000000451</v>
      </c>
    </row>
    <row r="3">
      <c r="A3" s="2" t="str">
        <f t="shared" si="154"/>
        <v>1022202669851-10000000451</v>
      </c>
      <c r="B3" s="2">
        <v>1022202669851</v>
      </c>
      <c r="C3" s="2">
        <v>-10000000451</v>
      </c>
    </row>
    <row r="4">
      <c r="A4" s="2" t="str">
        <f t="shared" si="154"/>
        <v>1022202575570-10000000451</v>
      </c>
      <c r="B4" s="2">
        <v>1022202575570</v>
      </c>
      <c r="C4" s="2">
        <v>-10000000451</v>
      </c>
    </row>
    <row r="5">
      <c r="A5" s="2" t="str">
        <f t="shared" si="154"/>
        <v>1022200567212-10000000451</v>
      </c>
      <c r="B5" s="2">
        <v>1022200567212</v>
      </c>
      <c r="C5" s="2">
        <v>-10000000451</v>
      </c>
    </row>
    <row r="6">
      <c r="A6" s="2" t="str">
        <f t="shared" si="154"/>
        <v>1022200813656-10000000451</v>
      </c>
      <c r="B6" s="2">
        <v>1022200813656</v>
      </c>
      <c r="C6" s="2">
        <v>-10000000451</v>
      </c>
    </row>
    <row r="7">
      <c r="A7" s="2" t="str">
        <f t="shared" si="154"/>
        <v>1022200768468-10000000451</v>
      </c>
      <c r="B7" s="2">
        <v>1022200768468</v>
      </c>
      <c r="C7" s="2">
        <v>-10000000451</v>
      </c>
    </row>
    <row r="8">
      <c r="A8" s="2" t="str">
        <f t="shared" si="154"/>
        <v>1022200883847-10000000451</v>
      </c>
      <c r="B8" s="2">
        <v>1022200883847</v>
      </c>
      <c r="C8" s="2">
        <v>-10000000451</v>
      </c>
    </row>
    <row r="9">
      <c r="A9" s="2" t="str">
        <f t="shared" si="154"/>
        <v>1022201944456-10000000451</v>
      </c>
      <c r="B9" s="2">
        <v>1022201944456</v>
      </c>
      <c r="C9" s="2">
        <v>-10000000451</v>
      </c>
    </row>
    <row r="10">
      <c r="A10" s="2" t="str">
        <f t="shared" ref="A10:A73" si="155">IF(B10="","",CONCATENATE(B10,C10))</f>
        <v>1022200867040-10000000451</v>
      </c>
      <c r="B10" s="2">
        <v>1022200867040</v>
      </c>
      <c r="C10" s="2">
        <v>-10000000451</v>
      </c>
    </row>
    <row r="11">
      <c r="A11" s="2" t="str">
        <f t="shared" si="155"/>
        <v>1022202914656-10000000451</v>
      </c>
      <c r="B11" s="2">
        <v>1022202914656</v>
      </c>
      <c r="C11" s="2">
        <v>-10000000451</v>
      </c>
    </row>
    <row r="12">
      <c r="A12" s="2" t="str">
        <f t="shared" si="155"/>
        <v>1022202217036-10000000451</v>
      </c>
      <c r="B12" s="2">
        <v>1022202217036</v>
      </c>
      <c r="C12" s="2">
        <v>-10000000451</v>
      </c>
    </row>
    <row r="13">
      <c r="A13" s="2" t="str">
        <f t="shared" si="155"/>
        <v>1022202366108-10000000451</v>
      </c>
      <c r="B13" s="2">
        <v>1022202366108</v>
      </c>
      <c r="C13" s="2">
        <v>-10000000451</v>
      </c>
    </row>
    <row r="14">
      <c r="A14" s="2" t="str">
        <f t="shared" si="155"/>
        <v>1022201944236-10000000451</v>
      </c>
      <c r="B14" s="2">
        <v>1022201944236</v>
      </c>
      <c r="C14" s="2">
        <v>-10000000451</v>
      </c>
    </row>
    <row r="15">
      <c r="A15" s="2" t="str">
        <f t="shared" si="155"/>
        <v>1022202283762-10000000451</v>
      </c>
      <c r="B15" s="2">
        <v>1022202283762</v>
      </c>
      <c r="C15" s="2">
        <v>-10000000451</v>
      </c>
    </row>
    <row r="16">
      <c r="A16" s="2" t="str">
        <f t="shared" si="155"/>
        <v>1022202218422-10000000451</v>
      </c>
      <c r="B16" s="2">
        <v>1022202218422</v>
      </c>
      <c r="C16" s="2">
        <v>-10000000451</v>
      </c>
    </row>
    <row r="17">
      <c r="A17" s="2" t="str">
        <f t="shared" si="155"/>
        <v>1022202565120-10000000451</v>
      </c>
      <c r="B17" s="2">
        <v>1022202565120</v>
      </c>
      <c r="C17" s="2">
        <v>-10000000451</v>
      </c>
    </row>
    <row r="18">
      <c r="A18" s="2" t="str">
        <f t="shared" si="155"/>
        <v>1022200708001-10000000451</v>
      </c>
      <c r="B18" s="2">
        <v>1022200708001</v>
      </c>
      <c r="C18" s="2">
        <v>-10000000451</v>
      </c>
    </row>
    <row r="19">
      <c r="A19" s="2" t="str">
        <f t="shared" si="155"/>
        <v>1022202316124-10000000451</v>
      </c>
      <c r="B19" s="2">
        <v>1022202316124</v>
      </c>
      <c r="C19" s="2">
        <v>-10000000451</v>
      </c>
    </row>
    <row r="20">
      <c r="A20" s="2" t="str">
        <f t="shared" si="155"/>
        <v>1022200535280-10000000451</v>
      </c>
      <c r="B20" s="2">
        <v>1022200535280</v>
      </c>
      <c r="C20" s="2">
        <v>-10000000451</v>
      </c>
    </row>
    <row r="21">
      <c r="A21" s="2" t="str">
        <f t="shared" si="155"/>
        <v>1022200730507-10000000451</v>
      </c>
      <c r="B21" s="2">
        <v>1022200730507</v>
      </c>
      <c r="C21" s="2">
        <v>-10000000451</v>
      </c>
    </row>
    <row r="22">
      <c r="A22" s="2" t="str">
        <f t="shared" si="155"/>
        <v>1022200770987-10000000451</v>
      </c>
      <c r="B22" s="2">
        <v>1022200770987</v>
      </c>
      <c r="C22" s="2">
        <v>-10000000451</v>
      </c>
    </row>
    <row r="23">
      <c r="A23" s="2" t="str">
        <f t="shared" si="155"/>
        <v>1022202735543-10000000451</v>
      </c>
      <c r="B23" s="2">
        <v>1022202735543</v>
      </c>
      <c r="C23" s="2">
        <v>-10000000451</v>
      </c>
    </row>
    <row r="24">
      <c r="A24" s="2" t="str">
        <f t="shared" si="155"/>
        <v>1022202192264-10000000451</v>
      </c>
      <c r="B24" s="2">
        <v>1022202192264</v>
      </c>
      <c r="C24" s="2">
        <v>-10000000451</v>
      </c>
    </row>
    <row r="25">
      <c r="A25" s="2" t="str">
        <f t="shared" si="155"/>
        <v>1022200507548-10000000451</v>
      </c>
      <c r="B25" s="2">
        <v>1022200507548</v>
      </c>
      <c r="C25" s="2">
        <v>-10000000451</v>
      </c>
    </row>
    <row r="26">
      <c r="A26" s="2" t="str">
        <f t="shared" si="155"/>
        <v>1022202563525-10000000451</v>
      </c>
      <c r="B26" s="2">
        <v>1022202563525</v>
      </c>
      <c r="C26" s="2">
        <v>-10000000451</v>
      </c>
    </row>
    <row r="27">
      <c r="A27" s="2" t="str">
        <f t="shared" si="155"/>
        <v>1022202239300-10000000451</v>
      </c>
      <c r="B27" s="2">
        <v>1022202239300</v>
      </c>
      <c r="C27" s="2">
        <v>-10000000451</v>
      </c>
    </row>
    <row r="28">
      <c r="A28" s="2" t="str">
        <f t="shared" si="155"/>
        <v>1022202613894-10000000451</v>
      </c>
      <c r="B28" s="2">
        <v>1022202613894</v>
      </c>
      <c r="C28" s="2">
        <v>-10000000451</v>
      </c>
    </row>
    <row r="29">
      <c r="A29" s="2" t="str">
        <f t="shared" si="155"/>
        <v>1022202670544-10000000451</v>
      </c>
      <c r="B29" s="2">
        <v>1022202670544</v>
      </c>
      <c r="C29" s="2">
        <v>-10000000451</v>
      </c>
    </row>
    <row r="30">
      <c r="A30" s="2" t="str">
        <f t="shared" si="155"/>
        <v>1022202365162-10000000451</v>
      </c>
      <c r="B30" s="2">
        <v>1022202365162</v>
      </c>
      <c r="C30" s="2">
        <v>-10000000451</v>
      </c>
    </row>
    <row r="31">
      <c r="A31" s="2" t="str">
        <f t="shared" si="155"/>
        <v>1022201907870-10000000451</v>
      </c>
      <c r="B31" s="2">
        <v>1022201907870</v>
      </c>
      <c r="C31" s="2">
        <v>-10000000451</v>
      </c>
    </row>
    <row r="32">
      <c r="A32" s="2" t="str">
        <f t="shared" si="155"/>
        <v>1022202150960-10000000451</v>
      </c>
      <c r="B32" s="2">
        <v>1022202150960</v>
      </c>
      <c r="C32" s="2">
        <v>-10000000451</v>
      </c>
    </row>
    <row r="33">
      <c r="A33" s="2" t="str">
        <f t="shared" si="155"/>
        <v>1022202104000-10000000451</v>
      </c>
      <c r="B33" s="2">
        <v>1022202104000</v>
      </c>
      <c r="C33" s="2">
        <v>-10000000451</v>
      </c>
    </row>
    <row r="34">
      <c r="A34" s="2" t="str">
        <f t="shared" si="155"/>
        <v>1022202864452-10000000451</v>
      </c>
      <c r="B34" s="2">
        <v>1022202864452</v>
      </c>
      <c r="C34" s="2">
        <v>-10000000451</v>
      </c>
    </row>
    <row r="35">
      <c r="A35" s="2" t="str">
        <f t="shared" si="155"/>
        <v>1022202149936-10000000451</v>
      </c>
      <c r="B35" s="2">
        <v>1022202149936</v>
      </c>
      <c r="C35" s="2">
        <v>-10000000451</v>
      </c>
    </row>
    <row r="36">
      <c r="A36" s="2" t="str">
        <f t="shared" si="155"/>
        <v>1022202523837-10000000451</v>
      </c>
      <c r="B36" s="2">
        <v>1022202523837</v>
      </c>
      <c r="C36" s="2">
        <v>-10000000451</v>
      </c>
    </row>
    <row r="37">
      <c r="A37" s="2" t="str">
        <f t="shared" si="155"/>
        <v>1022202733321-10000000451</v>
      </c>
      <c r="B37" s="2">
        <v>1022202733321</v>
      </c>
      <c r="C37" s="2">
        <v>-10000000451</v>
      </c>
    </row>
    <row r="38">
      <c r="A38" s="2" t="str">
        <f t="shared" si="155"/>
        <v>1022202102273-10000000451</v>
      </c>
      <c r="B38" s="2">
        <v>1022202102273</v>
      </c>
      <c r="C38" s="2">
        <v>-10000000451</v>
      </c>
    </row>
    <row r="39">
      <c r="A39" s="2" t="str">
        <f t="shared" si="155"/>
        <v>1022202914942-10000000451</v>
      </c>
      <c r="B39" s="2">
        <v>1022202914942</v>
      </c>
      <c r="C39" s="2">
        <v>-10000000451</v>
      </c>
    </row>
    <row r="40">
      <c r="A40" s="2" t="str">
        <f t="shared" si="155"/>
        <v>1022202613290-10000000451</v>
      </c>
      <c r="B40" s="2">
        <v>1022202613290</v>
      </c>
      <c r="C40" s="2">
        <v>-10000000451</v>
      </c>
    </row>
    <row r="41">
      <c r="A41" s="2" t="str">
        <f t="shared" si="155"/>
        <v>1112208003357-10000000451</v>
      </c>
      <c r="B41" s="2">
        <v>1112208003357</v>
      </c>
      <c r="C41" s="2">
        <v>-10000000451</v>
      </c>
    </row>
    <row r="42">
      <c r="A42" s="2" t="str">
        <f t="shared" si="155"/>
        <v>1022202768510-10000000451</v>
      </c>
      <c r="B42" s="2">
        <v>1022202768510</v>
      </c>
      <c r="C42" s="2">
        <v>-10000000451</v>
      </c>
    </row>
    <row r="43">
      <c r="A43" s="2" t="str">
        <f t="shared" si="155"/>
        <v>1022202733398-10000000451</v>
      </c>
      <c r="B43" s="2">
        <v>1022202733398</v>
      </c>
      <c r="C43" s="2">
        <v>-10000000451</v>
      </c>
    </row>
    <row r="44">
      <c r="A44" s="2" t="str">
        <f t="shared" si="155"/>
        <v>1022200729781-10000000451</v>
      </c>
      <c r="B44" s="2">
        <v>1022200729781</v>
      </c>
      <c r="C44" s="2">
        <v>-10000000451</v>
      </c>
    </row>
    <row r="45">
      <c r="A45" s="2" t="str">
        <f t="shared" si="155"/>
        <v>1022202104264-10000000451</v>
      </c>
      <c r="B45" s="2">
        <v>1022202104264</v>
      </c>
      <c r="C45" s="2">
        <v>-10000000451</v>
      </c>
    </row>
    <row r="46">
      <c r="A46" s="2" t="str">
        <f t="shared" si="155"/>
        <v>1022202736599-10000000451</v>
      </c>
      <c r="B46" s="2">
        <v>1022202736599</v>
      </c>
      <c r="C46" s="2">
        <v>-10000000451</v>
      </c>
    </row>
    <row r="47">
      <c r="A47" s="2" t="str">
        <f t="shared" si="155"/>
        <v>1022202193727-10000000451</v>
      </c>
      <c r="B47" s="2">
        <v>1022202193727</v>
      </c>
      <c r="C47" s="2">
        <v>-10000000451</v>
      </c>
    </row>
    <row r="48">
      <c r="A48" s="2" t="str">
        <f t="shared" si="155"/>
        <v>1022202768940-10000000451</v>
      </c>
      <c r="B48" s="2">
        <v>1022202768940</v>
      </c>
      <c r="C48" s="2">
        <v>-10000000451</v>
      </c>
    </row>
    <row r="49">
      <c r="A49" s="2" t="str">
        <f t="shared" si="155"/>
        <v>1022202102218-10000000451</v>
      </c>
      <c r="B49" s="2">
        <v>1022202102218</v>
      </c>
      <c r="C49" s="2">
        <v>-10000000451</v>
      </c>
    </row>
    <row r="50">
      <c r="A50" s="2" t="str">
        <f t="shared" si="155"/>
        <v>1022201906209-10000000451</v>
      </c>
      <c r="B50" s="2">
        <v>1022201906209</v>
      </c>
      <c r="C50" s="2">
        <v>-10000000451</v>
      </c>
    </row>
    <row r="51">
      <c r="A51" s="2" t="str">
        <f t="shared" si="155"/>
        <v>1022202769214-10000000451</v>
      </c>
      <c r="B51" s="2">
        <v>1022202769214</v>
      </c>
      <c r="C51" s="2">
        <v>-10000000451</v>
      </c>
    </row>
    <row r="52">
      <c r="A52" s="2" t="str">
        <f t="shared" si="155"/>
        <v>1022202524156-10000000451</v>
      </c>
      <c r="B52" s="2">
        <v>1022202524156</v>
      </c>
      <c r="C52" s="2">
        <v>-10000000451</v>
      </c>
    </row>
    <row r="53">
      <c r="A53" s="2" t="str">
        <f t="shared" si="155"/>
        <v>1022202769489-10000000451</v>
      </c>
      <c r="B53" s="2">
        <v>1022202769489</v>
      </c>
      <c r="C53" s="2">
        <v>-10000000451</v>
      </c>
    </row>
    <row r="54">
      <c r="A54" s="2" t="str">
        <f t="shared" si="155"/>
        <v>1022201907430-10000000451</v>
      </c>
      <c r="B54" s="2">
        <v>1022201907430</v>
      </c>
      <c r="C54" s="2">
        <v>-10000000451</v>
      </c>
    </row>
    <row r="55">
      <c r="A55" s="2" t="str">
        <f t="shared" si="155"/>
        <v>1022202611595-10000000451</v>
      </c>
      <c r="B55" s="2">
        <v>1022202611595</v>
      </c>
      <c r="C55" s="2">
        <v>-10000000451</v>
      </c>
    </row>
    <row r="56">
      <c r="A56" s="2" t="str">
        <f t="shared" si="155"/>
        <v>1022202734905-10000000451</v>
      </c>
      <c r="B56" s="2">
        <v>1022202734905</v>
      </c>
      <c r="C56" s="2">
        <v>-10000000451</v>
      </c>
    </row>
    <row r="57">
      <c r="A57" s="2" t="str">
        <f t="shared" si="155"/>
        <v>1022202768389-10000000451</v>
      </c>
      <c r="B57" s="2">
        <v>1022202768389</v>
      </c>
      <c r="C57" s="2">
        <v>-10000000451</v>
      </c>
    </row>
    <row r="58">
      <c r="A58" s="2" t="str">
        <f t="shared" si="155"/>
        <v>1022202736236-10000000451</v>
      </c>
      <c r="B58" s="2">
        <v>1022202736236</v>
      </c>
      <c r="C58" s="2">
        <v>-10000000451</v>
      </c>
    </row>
    <row r="59">
      <c r="A59" s="2" t="str">
        <f t="shared" si="155"/>
        <v>1022202734135-10000000451</v>
      </c>
      <c r="B59" s="2">
        <v>1022202734135</v>
      </c>
      <c r="C59" s="2">
        <v>-10000000451</v>
      </c>
    </row>
    <row r="60">
      <c r="A60" s="2" t="str">
        <f t="shared" si="155"/>
        <v>1022202612233-10000000451</v>
      </c>
      <c r="B60" s="2">
        <v>1022202612233</v>
      </c>
      <c r="C60" s="2">
        <v>-10000000451</v>
      </c>
    </row>
    <row r="61">
      <c r="A61" s="2" t="str">
        <f t="shared" si="155"/>
        <v>1022202735598-10000000451</v>
      </c>
      <c r="B61" s="2">
        <v>1022202735598</v>
      </c>
      <c r="C61" s="2">
        <v>-10000000451</v>
      </c>
    </row>
    <row r="62">
      <c r="A62" s="2" t="str">
        <f t="shared" si="155"/>
        <v>1022202734806-10000000451</v>
      </c>
      <c r="B62" s="2">
        <v>1022202734806</v>
      </c>
      <c r="C62" s="2">
        <v>-10000000451</v>
      </c>
    </row>
    <row r="63">
      <c r="A63" s="2" t="str">
        <f t="shared" si="155"/>
        <v>1032201300120-10000000451</v>
      </c>
      <c r="B63" s="2">
        <v>1032201300120</v>
      </c>
      <c r="C63" s="2">
        <v>-10000000451</v>
      </c>
    </row>
    <row r="64">
      <c r="A64" s="2" t="str">
        <f t="shared" si="155"/>
        <v>1022201982318-10000000451</v>
      </c>
      <c r="B64" s="2">
        <v>1022201982318</v>
      </c>
      <c r="C64" s="2">
        <v>-10000000451</v>
      </c>
    </row>
    <row r="65">
      <c r="A65" s="2" t="str">
        <f t="shared" si="155"/>
        <v>1022202104440-10000000451</v>
      </c>
      <c r="B65" s="2">
        <v>1022202104440</v>
      </c>
      <c r="C65" s="2">
        <v>-10000000451</v>
      </c>
    </row>
    <row r="66">
      <c r="A66" s="2" t="str">
        <f t="shared" si="155"/>
        <v>1022202613938-10000000451</v>
      </c>
      <c r="B66" s="2">
        <v>1022202613938</v>
      </c>
      <c r="C66" s="2">
        <v>-10000000451</v>
      </c>
    </row>
    <row r="67">
      <c r="A67" s="2" t="str">
        <f t="shared" si="155"/>
        <v>1022200730936-10000000451</v>
      </c>
      <c r="B67" s="2">
        <v>1022200730936</v>
      </c>
      <c r="C67" s="2">
        <v>-10000000451</v>
      </c>
    </row>
    <row r="68">
      <c r="A68" s="2" t="str">
        <f t="shared" si="155"/>
        <v>1022201907012-10000000451</v>
      </c>
      <c r="B68" s="2">
        <v>1022201907012</v>
      </c>
      <c r="C68" s="2">
        <v>-10000000451</v>
      </c>
    </row>
    <row r="69">
      <c r="A69" s="2" t="str">
        <f t="shared" si="155"/>
        <v>1022200728857-10000000451</v>
      </c>
      <c r="B69" s="2">
        <v>1022200728857</v>
      </c>
      <c r="C69" s="2">
        <v>-10000000451</v>
      </c>
    </row>
    <row r="70">
      <c r="A70" s="2" t="str">
        <f t="shared" si="155"/>
        <v>1022202102328-10000000451</v>
      </c>
      <c r="B70" s="2">
        <v>1022202102328</v>
      </c>
      <c r="C70" s="2">
        <v>-10000000451</v>
      </c>
    </row>
    <row r="71">
      <c r="A71" s="2" t="str">
        <f t="shared" si="155"/>
        <v>1022202768576-10000000451</v>
      </c>
      <c r="B71" s="2">
        <v>1022202768576</v>
      </c>
      <c r="C71" s="2">
        <v>-10000000451</v>
      </c>
    </row>
    <row r="72">
      <c r="A72" s="2" t="str">
        <f t="shared" si="155"/>
        <v>1022202615368-10000000451</v>
      </c>
      <c r="B72" s="2">
        <v>1022202615368</v>
      </c>
      <c r="C72" s="2">
        <v>-10000000451</v>
      </c>
    </row>
    <row r="73">
      <c r="A73" s="2" t="str">
        <f t="shared" si="155"/>
        <v>1022202102251-10000000451</v>
      </c>
      <c r="B73" s="2">
        <v>1022202102251</v>
      </c>
      <c r="C73" s="2">
        <v>-10000000451</v>
      </c>
    </row>
    <row r="74">
      <c r="A74" s="2" t="str">
        <f t="shared" ref="A74:A99" si="156">IF(B74="","",CONCATENATE(B74,C74))</f>
        <v>1022202735367-10000000451</v>
      </c>
      <c r="B74" s="2">
        <v>1022202735367</v>
      </c>
      <c r="C74" s="2">
        <v>-10000000451</v>
      </c>
    </row>
    <row r="75">
      <c r="A75" s="2" t="str">
        <f t="shared" si="156"/>
        <v>1022201908519-10000000451</v>
      </c>
      <c r="B75" s="2">
        <v>1022201908519</v>
      </c>
      <c r="C75" s="2">
        <v>-10000000451</v>
      </c>
    </row>
    <row r="76">
      <c r="A76" s="2" t="str">
        <f t="shared" si="156"/>
        <v>1022201907804-10000000451</v>
      </c>
      <c r="B76" s="2">
        <v>1022201907804</v>
      </c>
      <c r="C76" s="2">
        <v>-10000000451</v>
      </c>
    </row>
    <row r="77">
      <c r="A77" s="2" t="str">
        <f t="shared" si="156"/>
        <v>1022202104430-10000000451</v>
      </c>
      <c r="B77" s="2">
        <v>1022202104430</v>
      </c>
      <c r="C77" s="2">
        <v>-10000000451</v>
      </c>
    </row>
    <row r="78">
      <c r="A78" s="2" t="str">
        <f t="shared" si="156"/>
        <v>1022202150651-10000000451</v>
      </c>
      <c r="B78" s="2">
        <v>1022202150651</v>
      </c>
      <c r="C78" s="2">
        <v>-10000000451</v>
      </c>
    </row>
    <row r="79">
      <c r="A79" s="2" t="str">
        <f t="shared" si="156"/>
        <v>1022202735301-10000000451</v>
      </c>
      <c r="B79" s="2">
        <v>1022202735301</v>
      </c>
      <c r="C79" s="2">
        <v>-10000000451</v>
      </c>
    </row>
    <row r="80">
      <c r="A80" s="2" t="str">
        <f t="shared" si="156"/>
        <v>1022200728770-10000000451</v>
      </c>
      <c r="B80" s="2">
        <v>1022200728770</v>
      </c>
      <c r="C80" s="2">
        <v>-10000000451</v>
      </c>
    </row>
    <row r="81">
      <c r="A81" s="2" t="str">
        <f t="shared" si="156"/>
        <v>1022202770941-10000000451</v>
      </c>
      <c r="B81" s="2">
        <v>1022202770941</v>
      </c>
      <c r="C81" s="2">
        <v>-10000000451</v>
      </c>
    </row>
    <row r="82">
      <c r="A82" s="2" t="str">
        <f t="shared" si="156"/>
        <v>1022202523804-10000000451</v>
      </c>
      <c r="B82" s="2">
        <v>1022202523804</v>
      </c>
      <c r="C82" s="2">
        <v>-10000000451</v>
      </c>
    </row>
    <row r="83">
      <c r="A83" s="2" t="str">
        <f t="shared" si="156"/>
        <v>1022202151322-10000000451</v>
      </c>
      <c r="B83" s="2">
        <v>1022202151322</v>
      </c>
      <c r="C83" s="2">
        <v>-10000000451</v>
      </c>
    </row>
    <row r="84">
      <c r="A84" s="2" t="str">
        <f t="shared" si="156"/>
        <v>1022200730298-10000000451</v>
      </c>
      <c r="B84" s="2">
        <v>1022200730298</v>
      </c>
      <c r="C84" s="2">
        <v>-10000000451</v>
      </c>
    </row>
    <row r="85">
      <c r="A85" s="2" t="str">
        <f t="shared" si="156"/>
        <v>1022202316905-10000000451</v>
      </c>
      <c r="B85" s="2">
        <v>1022202316905</v>
      </c>
      <c r="C85" s="2">
        <v>-10000000451</v>
      </c>
    </row>
    <row r="86">
      <c r="A86" s="2" t="str">
        <f t="shared" si="156"/>
        <v>1022202102207-10000000451</v>
      </c>
      <c r="B86" s="2">
        <v>1022202102207</v>
      </c>
      <c r="C86" s="2">
        <v>-10000000451</v>
      </c>
    </row>
    <row r="87">
      <c r="A87" s="2" t="str">
        <f t="shared" si="156"/>
        <v>1022202614202-10000000451</v>
      </c>
      <c r="B87" s="2">
        <v>1022202614202</v>
      </c>
      <c r="C87" s="2">
        <v>-10000000451</v>
      </c>
    </row>
    <row r="88">
      <c r="A88" s="2" t="str">
        <f t="shared" si="156"/>
        <v>1022201907090-10000000451</v>
      </c>
      <c r="B88" s="2">
        <v>1022201907090</v>
      </c>
      <c r="C88" s="2">
        <v>-10000000451</v>
      </c>
    </row>
    <row r="89">
      <c r="A89" s="2" t="str">
        <f t="shared" si="156"/>
        <v>1022200729572-10000000451</v>
      </c>
      <c r="B89" s="2">
        <v>1022200729572</v>
      </c>
      <c r="C89" s="2">
        <v>-10000000451</v>
      </c>
    </row>
    <row r="90">
      <c r="A90" s="2" t="str">
        <f t="shared" si="156"/>
        <v>1022202768631-10000000451</v>
      </c>
      <c r="B90" s="2">
        <v>1022202768631</v>
      </c>
      <c r="C90" s="2">
        <v>-10000000451</v>
      </c>
    </row>
    <row r="91">
      <c r="A91" s="2" t="str">
        <f t="shared" si="156"/>
        <v>1022202769270-10000000451</v>
      </c>
      <c r="B91" s="2">
        <v>1022202769270</v>
      </c>
      <c r="C91" s="2">
        <v>-10000000451</v>
      </c>
    </row>
    <row r="92">
      <c r="A92" s="2" t="str">
        <f t="shared" si="156"/>
        <v>1022200729275-10000000451</v>
      </c>
      <c r="B92" s="2">
        <v>1022200729275</v>
      </c>
      <c r="C92" s="2">
        <v>-10000000451</v>
      </c>
    </row>
    <row r="93">
      <c r="A93" s="2" t="str">
        <f t="shared" si="156"/>
        <v>1022202613289-10000000451</v>
      </c>
      <c r="B93" s="2">
        <v>1022202613289</v>
      </c>
      <c r="C93" s="2">
        <v>-10000000451</v>
      </c>
    </row>
    <row r="94">
      <c r="A94" s="2" t="str">
        <f t="shared" si="156"/>
        <v>1022202524453-10000000451</v>
      </c>
      <c r="B94" s="2">
        <v>1022202524453</v>
      </c>
      <c r="C94" s="2">
        <v>-10000000451</v>
      </c>
    </row>
    <row r="95">
      <c r="A95" s="2" t="str">
        <f t="shared" si="156"/>
        <v>1022202104473-10000000451</v>
      </c>
      <c r="B95" s="2">
        <v>1022202104473</v>
      </c>
      <c r="C95" s="2">
        <v>-10000000451</v>
      </c>
    </row>
    <row r="96">
      <c r="A96" s="2" t="str">
        <f t="shared" si="156"/>
        <v>1022202770204-10000000451</v>
      </c>
      <c r="B96" s="2">
        <v>1022202770204</v>
      </c>
      <c r="C96" s="2">
        <v>-10000000451</v>
      </c>
    </row>
    <row r="97">
      <c r="A97" s="2" t="str">
        <f t="shared" si="156"/>
        <v>1022201982428-10000000451</v>
      </c>
      <c r="B97" s="2">
        <v>1022201982428</v>
      </c>
      <c r="C97" s="2">
        <v>-10000000451</v>
      </c>
    </row>
    <row r="98">
      <c r="A98" s="2" t="str">
        <f t="shared" si="156"/>
        <v>1022202614060-10000000451</v>
      </c>
      <c r="B98" s="2">
        <v>1022202614060</v>
      </c>
      <c r="C98" s="2">
        <v>-10000000451</v>
      </c>
    </row>
    <row r="99">
      <c r="A99" s="2" t="str">
        <f t="shared" si="156"/>
        <v>1022202863011-10000000451</v>
      </c>
      <c r="B99" s="2">
        <v>1022202863011</v>
      </c>
      <c r="C99" s="2">
        <v>-10000000451</v>
      </c>
    </row>
    <row r="100">
      <c r="A100" s="2" t="str">
        <f t="shared" ref="A100:A163" si="157">IF(B100="","",CONCATENATE(B100,C100))</f>
        <v>1022202104320-10000000451</v>
      </c>
      <c r="B100" s="2">
        <v>1022202104320</v>
      </c>
      <c r="C100" s="2">
        <v>-10000000451</v>
      </c>
    </row>
    <row r="101">
      <c r="A101" s="2" t="str">
        <f t="shared" si="157"/>
        <v>1022202524662-10000000451</v>
      </c>
      <c r="B101" s="2">
        <v>1022202524662</v>
      </c>
      <c r="C101" s="2">
        <v>-10000000451</v>
      </c>
    </row>
    <row r="102">
      <c r="A102" s="2" t="str">
        <f t="shared" si="157"/>
        <v>1022202102284-10000000451</v>
      </c>
      <c r="B102" s="2">
        <v>1022202102284</v>
      </c>
      <c r="C102" s="2">
        <v>-10000000451</v>
      </c>
    </row>
    <row r="103">
      <c r="A103" s="2" t="str">
        <f t="shared" si="157"/>
        <v>1022200729594-10000000451</v>
      </c>
      <c r="B103" s="2">
        <v>1022200729594</v>
      </c>
      <c r="C103" s="2">
        <v>-10000000451</v>
      </c>
    </row>
    <row r="104">
      <c r="A104" s="2" t="str">
        <f t="shared" si="157"/>
        <v>1022202523860-10000000451</v>
      </c>
      <c r="B104" s="2">
        <v>1022202523860</v>
      </c>
      <c r="C104" s="2">
        <v>-10000000451</v>
      </c>
    </row>
    <row r="105">
      <c r="A105" s="2" t="str">
        <f t="shared" si="157"/>
        <v>1022202524486-10000000451</v>
      </c>
      <c r="B105" s="2">
        <v>1022202524486</v>
      </c>
      <c r="C105" s="2">
        <v>-10000000451</v>
      </c>
    </row>
    <row r="106">
      <c r="A106" s="2" t="str">
        <f t="shared" si="157"/>
        <v>1022201906737-10000000451</v>
      </c>
      <c r="B106" s="2">
        <v>1022201906737</v>
      </c>
      <c r="C106" s="2">
        <v>-10000000451</v>
      </c>
    </row>
    <row r="107">
      <c r="A107" s="2" t="str">
        <f t="shared" si="157"/>
        <v>1022201906330-10000000451</v>
      </c>
      <c r="B107" s="2">
        <v>1022201906330</v>
      </c>
      <c r="C107" s="2">
        <v>-10000000451</v>
      </c>
    </row>
    <row r="108">
      <c r="A108" s="2" t="str">
        <f t="shared" si="157"/>
        <v>1022202614037-10000000451</v>
      </c>
      <c r="B108" s="2">
        <v>1022202614037</v>
      </c>
      <c r="C108" s="2">
        <v>-10000000451</v>
      </c>
    </row>
    <row r="109">
      <c r="A109" s="2" t="str">
        <f t="shared" si="157"/>
        <v>1022202768972-10000000451</v>
      </c>
      <c r="B109" s="2">
        <v>1022202768972</v>
      </c>
      <c r="C109" s="2">
        <v>-10000000451</v>
      </c>
    </row>
    <row r="110">
      <c r="A110" s="2" t="str">
        <f t="shared" si="157"/>
        <v>1022202893239-10000000451</v>
      </c>
      <c r="B110" s="2">
        <v>1022202893239</v>
      </c>
      <c r="C110" s="2">
        <v>-10000000451</v>
      </c>
    </row>
    <row r="111">
      <c r="A111" s="2" t="str">
        <f t="shared" si="157"/>
        <v>1022202524464-10000000451</v>
      </c>
      <c r="B111" s="2">
        <v>1022202524464</v>
      </c>
      <c r="C111" s="2">
        <v>-10000000451</v>
      </c>
    </row>
    <row r="112">
      <c r="A112" s="2" t="str">
        <f t="shared" si="157"/>
        <v>1022202103109-10000000451</v>
      </c>
      <c r="B112" s="2">
        <v>1022202103109</v>
      </c>
      <c r="C112" s="2">
        <v>-10000000451</v>
      </c>
    </row>
    <row r="113">
      <c r="A113" s="2" t="str">
        <f t="shared" si="157"/>
        <v>1022202151070-10000000451</v>
      </c>
      <c r="B113" s="2">
        <v>1022202151070</v>
      </c>
      <c r="C113" s="2">
        <v>-10000000451</v>
      </c>
    </row>
    <row r="114">
      <c r="A114" s="2" t="str">
        <f t="shared" si="157"/>
        <v>1022202735060-10000000451</v>
      </c>
      <c r="B114" s="2">
        <v>1022202735060</v>
      </c>
      <c r="C114" s="2">
        <v>-10000000451</v>
      </c>
    </row>
    <row r="115">
      <c r="A115" s="2" t="str">
        <f t="shared" si="157"/>
        <v>1022202150662-10000000451</v>
      </c>
      <c r="B115" s="2">
        <v>1022202150662</v>
      </c>
      <c r="C115" s="2">
        <v>-10000000451</v>
      </c>
    </row>
    <row r="116">
      <c r="A116" s="2" t="str">
        <f t="shared" si="157"/>
        <v>1022202734950-10000000451</v>
      </c>
      <c r="B116" s="2">
        <v>1022202734950</v>
      </c>
      <c r="C116" s="2">
        <v>-10000000451</v>
      </c>
    </row>
    <row r="117">
      <c r="A117" s="2" t="str">
        <f t="shared" si="157"/>
        <v>1022202152720-10000000451</v>
      </c>
      <c r="B117" s="2">
        <v>1022202152720</v>
      </c>
      <c r="C117" s="2">
        <v>-10000000451</v>
      </c>
    </row>
    <row r="118">
      <c r="A118" s="2" t="str">
        <f t="shared" si="157"/>
        <v>1022202768587-10000000451</v>
      </c>
      <c r="B118" s="2">
        <v>1022202768587</v>
      </c>
      <c r="C118" s="2">
        <v>-10000000451</v>
      </c>
    </row>
    <row r="119">
      <c r="A119" s="2" t="str">
        <f t="shared" si="157"/>
        <v>1022202612618-10000000451</v>
      </c>
      <c r="B119" s="2">
        <v>1022202612618</v>
      </c>
      <c r="C119" s="2">
        <v>-10000000451</v>
      </c>
    </row>
    <row r="120">
      <c r="A120" s="2" t="str">
        <f t="shared" si="157"/>
        <v>1022202524520-10000000451</v>
      </c>
      <c r="B120" s="2">
        <v>1022202524520</v>
      </c>
      <c r="C120" s="2">
        <v>-10000000451</v>
      </c>
    </row>
    <row r="121">
      <c r="A121" s="2" t="str">
        <f t="shared" si="157"/>
        <v>1022202364580-10000000451</v>
      </c>
      <c r="B121" s="2">
        <v>1022202364580</v>
      </c>
      <c r="C121" s="2">
        <v>-10000000451</v>
      </c>
    </row>
    <row r="122">
      <c r="A122" s="2" t="str">
        <f t="shared" si="157"/>
        <v>1022202104704-10000000451</v>
      </c>
      <c r="B122" s="2">
        <v>1022202104704</v>
      </c>
      <c r="C122" s="2">
        <v>-10000000451</v>
      </c>
    </row>
    <row r="123">
      <c r="A123" s="2" t="str">
        <f t="shared" si="157"/>
        <v>1022202768246-10000000451</v>
      </c>
      <c r="B123" s="2">
        <v>1022202768246</v>
      </c>
      <c r="C123" s="2">
        <v>-10000000451</v>
      </c>
    </row>
    <row r="124">
      <c r="A124" s="2" t="str">
        <f t="shared" si="157"/>
        <v>1022202524387-10000000451</v>
      </c>
      <c r="B124" s="2">
        <v>1022202524387</v>
      </c>
      <c r="C124" s="2">
        <v>-10000000451</v>
      </c>
    </row>
    <row r="125">
      <c r="A125" s="2" t="str">
        <f t="shared" si="157"/>
        <v>1022202316102-10000000451</v>
      </c>
      <c r="B125" s="2">
        <v>1022202316102</v>
      </c>
      <c r="C125" s="2">
        <v>-10000000451</v>
      </c>
    </row>
    <row r="126">
      <c r="A126" s="2" t="str">
        <f t="shared" si="157"/>
        <v>1022202611310-10000000451</v>
      </c>
      <c r="B126" s="2">
        <v>1022202611310</v>
      </c>
      <c r="C126" s="2">
        <v>-10000000451</v>
      </c>
    </row>
    <row r="127">
      <c r="A127" s="2" t="str">
        <f t="shared" si="157"/>
        <v>1022202524410-10000000451</v>
      </c>
      <c r="B127" s="2">
        <v>1022202524410</v>
      </c>
      <c r="C127" s="2">
        <v>-10000000451</v>
      </c>
    </row>
    <row r="128">
      <c r="A128" s="2" t="str">
        <f t="shared" si="157"/>
        <v>1022202151157-10000000451</v>
      </c>
      <c r="B128" s="2">
        <v>1022202151157</v>
      </c>
      <c r="C128" s="2">
        <v>-10000000451</v>
      </c>
    </row>
    <row r="129">
      <c r="A129" s="2" t="str">
        <f t="shared" si="157"/>
        <v>1022200730562-10000000451</v>
      </c>
      <c r="B129" s="2">
        <v>1022200730562</v>
      </c>
      <c r="C129" s="2">
        <v>-10000000451</v>
      </c>
    </row>
    <row r="130">
      <c r="A130" s="2" t="str">
        <f t="shared" si="157"/>
        <v>1022202103252-10000000451</v>
      </c>
      <c r="B130" s="2">
        <v>1022202103252</v>
      </c>
      <c r="C130" s="2">
        <v>-10000000451</v>
      </c>
    </row>
    <row r="131">
      <c r="A131" s="2" t="str">
        <f t="shared" si="157"/>
        <v>1022202191615-10000000451</v>
      </c>
      <c r="B131" s="2">
        <v>1022202191615</v>
      </c>
      <c r="C131" s="2">
        <v>-10000000451</v>
      </c>
    </row>
    <row r="132">
      <c r="A132" s="2" t="str">
        <f t="shared" si="157"/>
        <v>1022201906143-10000000451</v>
      </c>
      <c r="B132" s="2">
        <v>1022201906143</v>
      </c>
      <c r="C132" s="2">
        <v>-10000000451</v>
      </c>
    </row>
    <row r="133">
      <c r="A133" s="2" t="str">
        <f t="shared" si="157"/>
        <v>1022201982296-10000000451</v>
      </c>
      <c r="B133" s="2">
        <v>1022201982296</v>
      </c>
      <c r="C133" s="2">
        <v>-10000000451</v>
      </c>
    </row>
    <row r="134">
      <c r="A134" s="2" t="str">
        <f t="shared" si="157"/>
        <v>1022202103835-10000000451</v>
      </c>
      <c r="B134" s="2">
        <v>1022202103835</v>
      </c>
      <c r="C134" s="2">
        <v>-10000000451</v>
      </c>
    </row>
    <row r="135">
      <c r="A135" s="2" t="str">
        <f t="shared" si="157"/>
        <v>1022200729583-10000000451</v>
      </c>
      <c r="B135" s="2">
        <v>1022200729583</v>
      </c>
      <c r="C135" s="2">
        <v>-10000000451</v>
      </c>
    </row>
    <row r="136">
      <c r="A136" s="2" t="str">
        <f t="shared" si="157"/>
        <v>1022202191263-10000000451</v>
      </c>
      <c r="B136" s="2">
        <v>1022202191263</v>
      </c>
      <c r="C136" s="2">
        <v>-10000000451</v>
      </c>
    </row>
    <row r="137">
      <c r="A137" s="2" t="str">
        <f t="shared" si="157"/>
        <v>1022202610946-10000000451</v>
      </c>
      <c r="B137" s="2">
        <v>1022202610946</v>
      </c>
      <c r="C137" s="2">
        <v>-10000000451</v>
      </c>
    </row>
    <row r="138">
      <c r="A138" s="2" t="str">
        <f t="shared" si="157"/>
        <v>1022202733288-10000000451</v>
      </c>
      <c r="B138" s="2">
        <v>1022202733288</v>
      </c>
      <c r="C138" s="2">
        <v>-10000000451</v>
      </c>
    </row>
    <row r="139">
      <c r="A139" s="2" t="str">
        <f t="shared" si="157"/>
        <v>1022202102449-10000000451</v>
      </c>
      <c r="B139" s="2">
        <v>1022202102449</v>
      </c>
      <c r="C139" s="2">
        <v>-10000000451</v>
      </c>
    </row>
    <row r="140">
      <c r="A140" s="2" t="str">
        <f t="shared" si="157"/>
        <v>1022202768092-10000000451</v>
      </c>
      <c r="B140" s="2">
        <v>1022202768092</v>
      </c>
      <c r="C140" s="2">
        <v>-10000000451</v>
      </c>
    </row>
    <row r="141">
      <c r="A141" s="2" t="str">
        <f t="shared" si="157"/>
        <v>1022202734531-10000000451</v>
      </c>
      <c r="B141" s="2">
        <v>1022202734531</v>
      </c>
      <c r="C141" s="2">
        <v>-10000000451</v>
      </c>
    </row>
    <row r="142">
      <c r="A142" s="2" t="str">
        <f t="shared" si="157"/>
        <v>1022200730199-10000000451</v>
      </c>
      <c r="B142" s="2">
        <v>1022200730199</v>
      </c>
      <c r="C142" s="2">
        <v>-10000000451</v>
      </c>
    </row>
    <row r="143">
      <c r="A143" s="2" t="str">
        <f t="shared" si="157"/>
        <v>1022202863253-10000000451</v>
      </c>
      <c r="B143" s="2">
        <v>1022202863253</v>
      </c>
      <c r="C143" s="2">
        <v>-10000000451</v>
      </c>
    </row>
    <row r="144">
      <c r="A144" s="2" t="str">
        <f t="shared" si="157"/>
        <v>1022202103010-10000000451</v>
      </c>
      <c r="B144" s="2">
        <v>1022202103010</v>
      </c>
      <c r="C144" s="2">
        <v>-10000000451</v>
      </c>
    </row>
    <row r="145">
      <c r="A145" s="2" t="str">
        <f t="shared" si="157"/>
        <v>1022202150673-10000000451</v>
      </c>
      <c r="B145" s="2">
        <v>1022202150673</v>
      </c>
      <c r="C145" s="2">
        <v>-10000000451</v>
      </c>
    </row>
    <row r="146">
      <c r="A146" s="2" t="str">
        <f t="shared" si="157"/>
        <v>1022202613828-10000000451</v>
      </c>
      <c r="B146" s="2">
        <v>1022202613828</v>
      </c>
      <c r="C146" s="2">
        <v>-10000000451</v>
      </c>
    </row>
    <row r="147">
      <c r="A147" s="2" t="str">
        <f t="shared" si="157"/>
        <v>1022201907188-10000000451</v>
      </c>
      <c r="B147" s="2">
        <v>1022201907188</v>
      </c>
      <c r="C147" s="2">
        <v>-10000000451</v>
      </c>
    </row>
    <row r="148">
      <c r="A148" s="2" t="str">
        <f t="shared" si="157"/>
        <v>1022202151245-10000000451</v>
      </c>
      <c r="B148" s="2">
        <v>1022202151245</v>
      </c>
      <c r="C148" s="2">
        <v>-10000000451</v>
      </c>
    </row>
    <row r="149">
      <c r="A149" s="2" t="str">
        <f t="shared" si="157"/>
        <v>1022202524244-10000000451</v>
      </c>
      <c r="B149" s="2">
        <v>1022202524244</v>
      </c>
      <c r="C149" s="2">
        <v>-10000000451</v>
      </c>
    </row>
    <row r="150">
      <c r="A150" s="2" t="str">
        <f t="shared" si="157"/>
        <v>1082205000921-10000000451</v>
      </c>
      <c r="B150" s="2">
        <v>1082205000921</v>
      </c>
      <c r="C150" s="2">
        <v>-10000000451</v>
      </c>
    </row>
    <row r="151">
      <c r="A151" s="2" t="str">
        <f t="shared" si="157"/>
        <v>1022202611562-10000000451</v>
      </c>
      <c r="B151" s="2">
        <v>1022202611562</v>
      </c>
      <c r="C151" s="2">
        <v>-10000000451</v>
      </c>
    </row>
    <row r="152">
      <c r="A152" s="2" t="str">
        <f t="shared" si="157"/>
        <v>1022202611342-10000000451</v>
      </c>
      <c r="B152" s="2">
        <v>1022202611342</v>
      </c>
      <c r="C152" s="2">
        <v>-10000000451</v>
      </c>
    </row>
    <row r="153">
      <c r="A153" s="2" t="str">
        <f t="shared" si="157"/>
        <v>1022202770567-10000000451</v>
      </c>
      <c r="B153" s="2">
        <v>1022202770567</v>
      </c>
      <c r="C153" s="2">
        <v>-10000000451</v>
      </c>
    </row>
    <row r="154">
      <c r="A154" s="2" t="str">
        <f t="shared" si="157"/>
        <v>1022201982406-10000000451</v>
      </c>
      <c r="B154" s="2">
        <v>1022201982406</v>
      </c>
      <c r="C154" s="2">
        <v>-10000000451</v>
      </c>
    </row>
    <row r="155">
      <c r="A155" s="2" t="str">
        <f t="shared" si="157"/>
        <v>1022202668740-10000000451</v>
      </c>
      <c r="B155" s="2">
        <v>1022202668740</v>
      </c>
      <c r="C155" s="2">
        <v>-10000000451</v>
      </c>
    </row>
    <row r="156">
      <c r="A156" s="2" t="str">
        <f t="shared" si="157"/>
        <v>1022202611540-10000000451</v>
      </c>
      <c r="B156" s="2">
        <v>1022202611540</v>
      </c>
      <c r="C156" s="2">
        <v>-10000000451</v>
      </c>
    </row>
    <row r="157">
      <c r="A157" s="2" t="str">
        <f t="shared" si="157"/>
        <v>1022200729561-10000000451</v>
      </c>
      <c r="B157" s="2">
        <v>1022200729561</v>
      </c>
      <c r="C157" s="2">
        <v>-10000000451</v>
      </c>
    </row>
    <row r="158">
      <c r="A158" s="2" t="str">
        <f t="shared" si="157"/>
        <v>1022202734620-10000000451</v>
      </c>
      <c r="B158" s="2">
        <v>1022202734620</v>
      </c>
      <c r="C158" s="2">
        <v>-10000000451</v>
      </c>
    </row>
    <row r="159">
      <c r="A159" s="2" t="str">
        <f t="shared" si="157"/>
        <v>1022202150695-10000000451</v>
      </c>
      <c r="B159" s="2">
        <v>1022202150695</v>
      </c>
      <c r="C159" s="2">
        <v>-10000000451</v>
      </c>
    </row>
    <row r="160">
      <c r="A160" s="2" t="str">
        <f t="shared" si="157"/>
        <v>1022201982417-10000000451</v>
      </c>
      <c r="B160" s="2">
        <v>1022201982417</v>
      </c>
      <c r="C160" s="2">
        <v>-10000000451</v>
      </c>
    </row>
    <row r="161">
      <c r="A161" s="2" t="str">
        <f t="shared" si="157"/>
        <v>1022202733387-10000000451</v>
      </c>
      <c r="B161" s="2">
        <v>1022202733387</v>
      </c>
      <c r="C161" s="2">
        <v>-10000000451</v>
      </c>
    </row>
    <row r="162">
      <c r="A162" s="2" t="str">
        <f t="shared" si="157"/>
        <v>1022200729869-10000000451</v>
      </c>
      <c r="B162" s="2">
        <v>1022200729869</v>
      </c>
      <c r="C162" s="2">
        <v>-10000000451</v>
      </c>
    </row>
    <row r="163">
      <c r="A163" s="2" t="str">
        <f t="shared" si="157"/>
        <v>1122208000375-10000000451</v>
      </c>
      <c r="B163" s="2">
        <v>1122208000375</v>
      </c>
      <c r="C163" s="2">
        <v>-10000000451</v>
      </c>
    </row>
    <row r="164">
      <c r="A164" s="2" t="str">
        <f t="shared" ref="A164:A227" si="158">IF(B164="","",CONCATENATE(B164,C164))</f>
        <v>1022202768466-10000000451</v>
      </c>
      <c r="B164" s="2">
        <v>1022202768466</v>
      </c>
      <c r="C164" s="2">
        <v>-10000000451</v>
      </c>
    </row>
    <row r="165">
      <c r="A165" s="2" t="str">
        <f t="shared" si="158"/>
        <v>1022202193342-10000000451</v>
      </c>
      <c r="B165" s="2">
        <v>1022202193342</v>
      </c>
      <c r="C165" s="2">
        <v>-10000000451</v>
      </c>
    </row>
    <row r="166">
      <c r="A166" s="2" t="str">
        <f t="shared" si="158"/>
        <v>1022202103054-10000000451</v>
      </c>
      <c r="B166" s="2">
        <v>1022202103054</v>
      </c>
      <c r="C166" s="2">
        <v>-10000000451</v>
      </c>
    </row>
    <row r="167">
      <c r="A167" s="2" t="str">
        <f t="shared" si="158"/>
        <v>1022202611331-10000000451</v>
      </c>
      <c r="B167" s="2">
        <v>1022202611331</v>
      </c>
      <c r="C167" s="2">
        <v>-10000000451</v>
      </c>
    </row>
    <row r="168">
      <c r="A168" s="2" t="str">
        <f t="shared" si="158"/>
        <v>1022202768830-10000000451</v>
      </c>
      <c r="B168" s="2">
        <v>1022202768830</v>
      </c>
      <c r="C168" s="2">
        <v>-10000000451</v>
      </c>
    </row>
    <row r="169">
      <c r="A169" s="2" t="str">
        <f t="shared" si="158"/>
        <v>1022202733365-10000000451</v>
      </c>
      <c r="B169" s="2">
        <v>1022202733365</v>
      </c>
      <c r="C169" s="2">
        <v>-10000000451</v>
      </c>
    </row>
    <row r="170">
      <c r="A170" s="2" t="str">
        <f t="shared" si="158"/>
        <v>1022202891578-10000000451</v>
      </c>
      <c r="B170" s="2">
        <v>1022202891578</v>
      </c>
      <c r="C170" s="2">
        <v>-10000000451</v>
      </c>
    </row>
    <row r="171">
      <c r="A171" s="2" t="str">
        <f t="shared" si="158"/>
        <v>1022202769269-10000000451</v>
      </c>
      <c r="B171" s="2">
        <v>1022202769269</v>
      </c>
      <c r="C171" s="2">
        <v>-10000000451</v>
      </c>
    </row>
    <row r="172">
      <c r="A172" s="2" t="str">
        <f t="shared" si="158"/>
        <v>1022202769357-10000000451</v>
      </c>
      <c r="B172" s="2">
        <v>1022202769357</v>
      </c>
      <c r="C172" s="2">
        <v>-10000000451</v>
      </c>
    </row>
    <row r="173">
      <c r="A173" s="2" t="str">
        <f t="shared" si="158"/>
        <v>1222200021438-10000000451</v>
      </c>
      <c r="B173" s="2">
        <v>1222200021438</v>
      </c>
      <c r="C173" s="2">
        <v>-10000000451</v>
      </c>
    </row>
    <row r="174">
      <c r="A174" s="2" t="str">
        <f t="shared" si="158"/>
        <v>1022201983396-10000000451</v>
      </c>
      <c r="B174" s="2">
        <v>1022201983396</v>
      </c>
      <c r="C174" s="2">
        <v>-10000000451</v>
      </c>
    </row>
    <row r="175">
      <c r="A175" s="2" t="str">
        <f t="shared" si="158"/>
        <v>1022201982330-10000000451</v>
      </c>
      <c r="B175" s="2">
        <v>1022201982330</v>
      </c>
      <c r="C175" s="2">
        <v>-10000000451</v>
      </c>
    </row>
    <row r="176">
      <c r="A176" s="2" t="str">
        <f t="shared" si="158"/>
        <v>1022201982362-10000000451</v>
      </c>
      <c r="B176" s="2">
        <v>1022201982362</v>
      </c>
      <c r="C176" s="2">
        <v>-10000000451</v>
      </c>
    </row>
    <row r="177">
      <c r="A177" s="2" t="str">
        <f t="shared" si="158"/>
        <v>1022201983319-10000000451</v>
      </c>
      <c r="B177" s="2">
        <v>1022201983319</v>
      </c>
      <c r="C177" s="2">
        <v>-10000000451</v>
      </c>
    </row>
    <row r="178">
      <c r="A178" s="2" t="str">
        <f t="shared" si="158"/>
        <v>1022201982395-10000000451</v>
      </c>
      <c r="B178" s="2">
        <v>1022201982395</v>
      </c>
      <c r="C178" s="2">
        <v>-10000000451</v>
      </c>
    </row>
    <row r="179">
      <c r="A179" s="2" t="str">
        <f t="shared" si="158"/>
        <v>1022201982307-10000000451</v>
      </c>
      <c r="B179" s="2">
        <v>1022201982307</v>
      </c>
      <c r="C179" s="2">
        <v>-10000000451</v>
      </c>
    </row>
    <row r="180">
      <c r="A180" s="2" t="str">
        <f t="shared" si="158"/>
        <v>1022202915514-10000000451</v>
      </c>
      <c r="B180" s="2">
        <v>1022202915514</v>
      </c>
      <c r="C180" s="2">
        <v>-10000000451</v>
      </c>
    </row>
    <row r="181">
      <c r="A181" s="2" t="str">
        <f t="shared" si="158"/>
        <v>1022202915690-10000000451</v>
      </c>
      <c r="B181" s="2">
        <v>1022202915690</v>
      </c>
      <c r="C181" s="2">
        <v>-10000000451</v>
      </c>
    </row>
    <row r="182">
      <c r="A182" s="2" t="str">
        <f t="shared" si="158"/>
        <v>1022202915283-10000000451</v>
      </c>
      <c r="B182" s="2">
        <v>1022202915283</v>
      </c>
      <c r="C182" s="2">
        <v>-10000000451</v>
      </c>
    </row>
    <row r="183">
      <c r="A183" s="2" t="str">
        <f t="shared" si="158"/>
        <v>1022202915602-10000000451</v>
      </c>
      <c r="B183" s="2">
        <v>1022202915602</v>
      </c>
      <c r="C183" s="2">
        <v>-10000000451</v>
      </c>
    </row>
    <row r="184">
      <c r="A184" s="2" t="str">
        <f t="shared" si="158"/>
        <v>1022202916328-10000000451</v>
      </c>
      <c r="B184" s="2">
        <v>1022202916328</v>
      </c>
      <c r="C184" s="2">
        <v>-10000000451</v>
      </c>
    </row>
    <row r="185">
      <c r="A185" s="2" t="str">
        <f t="shared" si="158"/>
        <v>1122204000720-10000000451</v>
      </c>
      <c r="B185" s="2">
        <v>1122204000720</v>
      </c>
      <c r="C185" s="2">
        <v>-10000000451</v>
      </c>
    </row>
    <row r="186">
      <c r="A186" s="2" t="str">
        <f t="shared" si="158"/>
        <v>1022202915976-10000000451</v>
      </c>
      <c r="B186" s="2">
        <v>1022202915976</v>
      </c>
      <c r="C186" s="2">
        <v>-10000000451</v>
      </c>
    </row>
    <row r="187">
      <c r="A187" s="2" t="str">
        <f t="shared" si="158"/>
        <v>1022202917285-10000000451</v>
      </c>
      <c r="B187" s="2">
        <v>1022202917285</v>
      </c>
      <c r="C187" s="2">
        <v>-10000000451</v>
      </c>
    </row>
    <row r="188">
      <c r="A188" s="2" t="str">
        <f t="shared" si="158"/>
        <v>1022202915646-10000000451</v>
      </c>
      <c r="B188" s="2">
        <v>1022202915646</v>
      </c>
      <c r="C188" s="2">
        <v>-10000000451</v>
      </c>
    </row>
    <row r="189">
      <c r="A189" s="2" t="str">
        <f t="shared" si="158"/>
        <v>1022202915459-10000000451</v>
      </c>
      <c r="B189" s="2">
        <v>1022202915459</v>
      </c>
      <c r="C189" s="2">
        <v>-10000000451</v>
      </c>
    </row>
    <row r="190">
      <c r="A190" s="2" t="str">
        <f t="shared" si="158"/>
        <v>1022202915063-10000000451</v>
      </c>
      <c r="B190" s="2">
        <v>1022202915063</v>
      </c>
      <c r="C190" s="2">
        <v>-10000000451</v>
      </c>
    </row>
    <row r="191">
      <c r="A191" s="2" t="str">
        <f t="shared" si="158"/>
        <v>1022202916592-10000000451</v>
      </c>
      <c r="B191" s="2">
        <v>1022202916592</v>
      </c>
      <c r="C191" s="2">
        <v>-10000000451</v>
      </c>
    </row>
    <row r="192">
      <c r="A192" s="2" t="str">
        <f t="shared" si="158"/>
        <v>1022202364051-10000000451</v>
      </c>
      <c r="B192" s="2">
        <v>1022202364051</v>
      </c>
      <c r="C192" s="2">
        <v>-10000000451</v>
      </c>
    </row>
    <row r="193">
      <c r="A193" s="2" t="str">
        <f t="shared" si="158"/>
        <v>1022202525520-10000000451</v>
      </c>
      <c r="B193" s="2">
        <v>1022202525520</v>
      </c>
      <c r="C193" s="2">
        <v>-10000000451</v>
      </c>
    </row>
    <row r="194">
      <c r="A194" s="2" t="str">
        <f t="shared" si="158"/>
        <v>1022202523200-10000000451</v>
      </c>
      <c r="B194" s="2">
        <v>1022202523200</v>
      </c>
      <c r="C194" s="2">
        <v>-10000000451</v>
      </c>
    </row>
    <row r="195">
      <c r="A195" s="2" t="str">
        <f t="shared" si="158"/>
        <v>1022202668180-10000000451</v>
      </c>
      <c r="B195" s="2">
        <v>1022202668180</v>
      </c>
      <c r="C195" s="2">
        <v>-10000000451</v>
      </c>
    </row>
    <row r="196">
      <c r="A196" s="2" t="str">
        <f t="shared" si="158"/>
        <v>1022202192583-10000000451</v>
      </c>
      <c r="B196" s="2">
        <v>1022202192583</v>
      </c>
      <c r="C196" s="2">
        <v>-10000000451</v>
      </c>
    </row>
    <row r="197">
      <c r="A197" s="2" t="str">
        <f t="shared" si="158"/>
        <v>1022202192638-10000000451</v>
      </c>
      <c r="B197" s="2">
        <v>1022202192638</v>
      </c>
      <c r="C197" s="2">
        <v>-10000000451</v>
      </c>
    </row>
    <row r="198">
      <c r="A198" s="2" t="str">
        <f t="shared" si="158"/>
        <v>1022202669598-10000000451</v>
      </c>
      <c r="B198" s="2">
        <v>1022202669598</v>
      </c>
      <c r="C198" s="2">
        <v>-10000000451</v>
      </c>
    </row>
    <row r="199">
      <c r="A199" s="2" t="str">
        <f t="shared" si="158"/>
        <v>1022202670302-10000000451</v>
      </c>
      <c r="B199" s="2">
        <v>1022202670302</v>
      </c>
      <c r="C199" s="2">
        <v>-10000000451</v>
      </c>
    </row>
    <row r="200">
      <c r="A200" s="2" t="str">
        <f t="shared" si="158"/>
        <v>1022200729210-10000000451</v>
      </c>
      <c r="B200" s="2">
        <v>1022200729210</v>
      </c>
      <c r="C200" s="2">
        <v>-10000000451</v>
      </c>
    </row>
    <row r="201">
      <c r="A201" s="2" t="str">
        <f t="shared" si="158"/>
        <v>1022202669521-10000000451</v>
      </c>
      <c r="B201" s="2">
        <v>1022202669521</v>
      </c>
      <c r="C201" s="2">
        <v>-10000000451</v>
      </c>
    </row>
    <row r="202">
      <c r="A202" s="2" t="str">
        <f t="shared" si="158"/>
        <v>1022202193463-10000000451</v>
      </c>
      <c r="B202" s="2">
        <v>1022202193463</v>
      </c>
      <c r="C202" s="2">
        <v>-10000000451</v>
      </c>
    </row>
    <row r="203">
      <c r="A203" s="2" t="str">
        <f t="shared" si="158"/>
        <v>1022202192660-10000000451</v>
      </c>
      <c r="B203" s="2">
        <v>1022202192660</v>
      </c>
      <c r="C203" s="2">
        <v>-10000000451</v>
      </c>
    </row>
    <row r="204">
      <c r="A204" s="2" t="str">
        <f t="shared" si="158"/>
        <v>1022202191505-10000000451</v>
      </c>
      <c r="B204" s="2">
        <v>1022202191505</v>
      </c>
      <c r="C204" s="2">
        <v>-10000000451</v>
      </c>
    </row>
    <row r="205">
      <c r="A205" s="2" t="str">
        <f t="shared" si="158"/>
        <v>1022202767971-10000000451</v>
      </c>
      <c r="B205" s="2">
        <v>1022202767971</v>
      </c>
      <c r="C205" s="2">
        <v>-10000000451</v>
      </c>
    </row>
    <row r="206">
      <c r="A206" s="2" t="str">
        <f t="shared" si="158"/>
        <v>1022202669147-10000000451</v>
      </c>
      <c r="B206" s="2">
        <v>1022202669147</v>
      </c>
      <c r="C206" s="2">
        <v>-10000000451</v>
      </c>
    </row>
    <row r="207">
      <c r="A207" s="2" t="str">
        <f t="shared" si="158"/>
        <v>1022202669697-10000000451</v>
      </c>
      <c r="B207" s="2">
        <v>1022202669697</v>
      </c>
      <c r="C207" s="2">
        <v>-10000000451</v>
      </c>
    </row>
    <row r="208">
      <c r="A208" s="2" t="str">
        <f t="shared" si="158"/>
        <v>1022202670600-10000000451</v>
      </c>
      <c r="B208" s="2">
        <v>1022202670600</v>
      </c>
      <c r="C208" s="2">
        <v>-10000000451</v>
      </c>
    </row>
    <row r="209">
      <c r="A209" s="2" t="str">
        <f t="shared" si="158"/>
        <v>1022202193276-10000000451</v>
      </c>
      <c r="B209" s="2">
        <v>1022202193276</v>
      </c>
      <c r="C209" s="2">
        <v>-10000000451</v>
      </c>
    </row>
    <row r="210">
      <c r="A210" s="2" t="str">
        <f t="shared" si="158"/>
        <v>1022202669708-10000000451</v>
      </c>
      <c r="B210" s="2">
        <v>1022202669708</v>
      </c>
      <c r="C210" s="2">
        <v>-10000000451</v>
      </c>
    </row>
    <row r="211">
      <c r="A211" s="2" t="str">
        <f t="shared" si="158"/>
        <v>1022202670577-10000000451</v>
      </c>
      <c r="B211" s="2">
        <v>1022202670577</v>
      </c>
      <c r="C211" s="2">
        <v>-10000000451</v>
      </c>
    </row>
    <row r="212">
      <c r="A212" s="2" t="str">
        <f t="shared" si="158"/>
        <v>1022202192649-10000000451</v>
      </c>
      <c r="B212" s="2">
        <v>1022202192649</v>
      </c>
      <c r="C212" s="2">
        <v>-10000000451</v>
      </c>
    </row>
    <row r="213">
      <c r="A213" s="2" t="str">
        <f t="shared" si="158"/>
        <v>1022202193441-10000000451</v>
      </c>
      <c r="B213" s="2">
        <v>1022202193441</v>
      </c>
      <c r="C213" s="2">
        <v>-10000000451</v>
      </c>
    </row>
    <row r="214">
      <c r="A214" s="2" t="str">
        <f t="shared" si="158"/>
        <v>1022202669037-10000000451</v>
      </c>
      <c r="B214" s="2">
        <v>1022202669037</v>
      </c>
      <c r="C214" s="2">
        <v>-10000000451</v>
      </c>
    </row>
    <row r="215">
      <c r="A215" s="2" t="str">
        <f t="shared" si="158"/>
        <v>1022202193903-10000000451</v>
      </c>
      <c r="B215" s="2">
        <v>1022202193903</v>
      </c>
      <c r="C215" s="2">
        <v>-10000000451</v>
      </c>
    </row>
    <row r="216">
      <c r="A216" s="2" t="str">
        <f t="shared" si="158"/>
        <v>1022202072661-10000000451</v>
      </c>
      <c r="B216" s="2">
        <v>1022202072661</v>
      </c>
      <c r="C216" s="2">
        <v>-10000000451</v>
      </c>
    </row>
    <row r="217">
      <c r="A217" s="2" t="str">
        <f t="shared" si="158"/>
        <v>1022202670566-10000000451</v>
      </c>
      <c r="B217" s="2">
        <v>1022202670566</v>
      </c>
      <c r="C217" s="2">
        <v>-10000000451</v>
      </c>
    </row>
    <row r="218">
      <c r="A218" s="2" t="str">
        <f t="shared" si="158"/>
        <v>1022202955180-10000000451</v>
      </c>
      <c r="B218" s="2">
        <v>1022202955180</v>
      </c>
      <c r="C218" s="2">
        <v>-10000000451</v>
      </c>
    </row>
    <row r="219">
      <c r="A219" s="2" t="str">
        <f t="shared" si="158"/>
        <v>1022202191549-10000000451</v>
      </c>
      <c r="B219" s="2">
        <v>1022202191549</v>
      </c>
      <c r="C219" s="2">
        <v>-10000000451</v>
      </c>
    </row>
    <row r="220">
      <c r="A220" s="2" t="str">
        <f t="shared" si="158"/>
        <v>1022202191362-10000000451</v>
      </c>
      <c r="B220" s="2">
        <v>1022202191362</v>
      </c>
      <c r="C220" s="2">
        <v>-10000000451</v>
      </c>
    </row>
    <row r="221">
      <c r="A221" s="2" t="str">
        <f t="shared" si="158"/>
        <v>1022202073200-10000000451</v>
      </c>
      <c r="B221" s="2">
        <v>1022202073200</v>
      </c>
      <c r="C221" s="2">
        <v>-10000000451</v>
      </c>
    </row>
    <row r="222">
      <c r="A222" s="2" t="str">
        <f t="shared" si="158"/>
        <v>1022202071308-10000000451</v>
      </c>
      <c r="B222" s="2">
        <v>1022202071308</v>
      </c>
      <c r="C222" s="2">
        <v>-10000000451</v>
      </c>
    </row>
    <row r="223">
      <c r="A223" s="2" t="str">
        <f t="shared" si="158"/>
        <v>1022202073090-10000000451</v>
      </c>
      <c r="B223" s="2">
        <v>1022202073090</v>
      </c>
      <c r="C223" s="2">
        <v>-10000000451</v>
      </c>
    </row>
    <row r="224">
      <c r="A224" s="2" t="str">
        <f t="shared" si="158"/>
        <v>1022202072100-10000000451</v>
      </c>
      <c r="B224" s="2">
        <v>1022202072100</v>
      </c>
      <c r="C224" s="2">
        <v>-10000000451</v>
      </c>
    </row>
    <row r="225">
      <c r="A225" s="2" t="str">
        <f t="shared" si="158"/>
        <v>1022202071352-10000000451</v>
      </c>
      <c r="B225" s="2">
        <v>1022202071352</v>
      </c>
      <c r="C225" s="2">
        <v>-10000000451</v>
      </c>
    </row>
    <row r="226">
      <c r="A226" s="2" t="str">
        <f t="shared" si="158"/>
        <v>1022202071132-10000000451</v>
      </c>
      <c r="B226" s="2">
        <v>1022202071132</v>
      </c>
      <c r="C226" s="2">
        <v>-10000000451</v>
      </c>
    </row>
    <row r="227">
      <c r="A227" s="2" t="str">
        <f t="shared" si="158"/>
        <v>1022202072738-10000000451</v>
      </c>
      <c r="B227" s="2">
        <v>1022202072738</v>
      </c>
      <c r="C227" s="2">
        <v>-10000000451</v>
      </c>
    </row>
    <row r="228">
      <c r="A228" s="2" t="str">
        <f t="shared" ref="A228:A291" si="159">IF(B228="","",CONCATENATE(B228,C228))</f>
        <v>1022202071363-10000000451</v>
      </c>
      <c r="B228" s="2">
        <v>1022202071363</v>
      </c>
      <c r="C228" s="2">
        <v>-10000000451</v>
      </c>
    </row>
    <row r="229">
      <c r="A229" s="2" t="str">
        <f t="shared" si="159"/>
        <v>1022202071814-10000000451</v>
      </c>
      <c r="B229" s="2">
        <v>1022202071814</v>
      </c>
      <c r="C229" s="2">
        <v>-10000000451</v>
      </c>
    </row>
    <row r="230">
      <c r="A230" s="2" t="str">
        <f t="shared" si="159"/>
        <v>1022202072232-10000000451</v>
      </c>
      <c r="B230" s="2">
        <v>1022202072232</v>
      </c>
      <c r="C230" s="2">
        <v>-10000000451</v>
      </c>
    </row>
    <row r="231">
      <c r="A231" s="2" t="str">
        <f t="shared" si="159"/>
        <v>1022202071286-10000000451</v>
      </c>
      <c r="B231" s="2">
        <v>1022202071286</v>
      </c>
      <c r="C231" s="2">
        <v>-10000000451</v>
      </c>
    </row>
    <row r="232">
      <c r="A232" s="2" t="str">
        <f t="shared" si="159"/>
        <v>1022202071198-10000000451</v>
      </c>
      <c r="B232" s="2">
        <v>1022202071198</v>
      </c>
      <c r="C232" s="2">
        <v>-10000000451</v>
      </c>
    </row>
    <row r="233">
      <c r="A233" s="2" t="str">
        <f t="shared" si="159"/>
        <v>1022202611782-10000000451</v>
      </c>
      <c r="B233" s="2">
        <v>1022202611782</v>
      </c>
      <c r="C233" s="2">
        <v>-10000000451</v>
      </c>
    </row>
    <row r="234">
      <c r="A234" s="2" t="str">
        <f t="shared" si="159"/>
        <v>1022201945413-10000000451</v>
      </c>
      <c r="B234" s="2">
        <v>1022201945413</v>
      </c>
      <c r="C234" s="2">
        <v>-10000000451</v>
      </c>
    </row>
    <row r="235">
      <c r="A235" s="2" t="str">
        <f t="shared" si="159"/>
        <v>1022201945380-10000000451</v>
      </c>
      <c r="B235" s="2">
        <v>1022201945380</v>
      </c>
      <c r="C235" s="2">
        <v>-10000000451</v>
      </c>
    </row>
    <row r="236">
      <c r="A236" s="2" t="str">
        <f t="shared" si="159"/>
        <v>1022201945787-10000000451</v>
      </c>
      <c r="B236" s="2">
        <v>1022201945787</v>
      </c>
      <c r="C236" s="2">
        <v>-10000000451</v>
      </c>
    </row>
    <row r="237">
      <c r="A237" s="2" t="str">
        <f t="shared" si="159"/>
        <v>1022201944819-10000000451</v>
      </c>
      <c r="B237" s="2">
        <v>1022201944819</v>
      </c>
      <c r="C237" s="2">
        <v>-10000000451</v>
      </c>
    </row>
    <row r="238">
      <c r="A238" s="2" t="str">
        <f t="shared" si="159"/>
        <v>1022201945622-10000000451</v>
      </c>
      <c r="B238" s="2">
        <v>1022201945622</v>
      </c>
      <c r="C238" s="2">
        <v>-10000000451</v>
      </c>
    </row>
    <row r="239">
      <c r="A239" s="2" t="str">
        <f t="shared" si="159"/>
        <v>1022201946799-10000000451</v>
      </c>
      <c r="B239" s="2">
        <v>1022201946799</v>
      </c>
      <c r="C239" s="2">
        <v>-10000000451</v>
      </c>
    </row>
    <row r="240">
      <c r="A240" s="2" t="str">
        <f t="shared" si="159"/>
        <v>1022201945204-10000000451</v>
      </c>
      <c r="B240" s="2">
        <v>1022201945204</v>
      </c>
      <c r="C240" s="2">
        <v>-10000000451</v>
      </c>
    </row>
    <row r="241">
      <c r="A241" s="2" t="str">
        <f t="shared" si="159"/>
        <v>1062234013379-10000000451</v>
      </c>
      <c r="B241" s="2">
        <v>1062234013379</v>
      </c>
      <c r="C241" s="2">
        <v>-10000000451</v>
      </c>
    </row>
    <row r="242">
      <c r="A242" s="2" t="str">
        <f t="shared" si="159"/>
        <v>1022202524849-10000000451</v>
      </c>
      <c r="B242" s="2">
        <v>1022202524849</v>
      </c>
      <c r="C242" s="2">
        <v>-10000000451</v>
      </c>
    </row>
    <row r="243">
      <c r="A243" s="2" t="str">
        <f t="shared" si="159"/>
        <v>1022202523848-10000000451</v>
      </c>
      <c r="B243" s="2">
        <v>1022202523848</v>
      </c>
      <c r="C243" s="2">
        <v>-10000000451</v>
      </c>
    </row>
    <row r="244">
      <c r="A244" s="2" t="str">
        <f t="shared" si="159"/>
        <v>1022202523815-10000000451</v>
      </c>
      <c r="B244" s="2">
        <v>1022202523815</v>
      </c>
      <c r="C244" s="2">
        <v>-10000000451</v>
      </c>
    </row>
    <row r="245">
      <c r="A245" s="2" t="str">
        <f t="shared" si="159"/>
        <v>1022202523595-10000000451</v>
      </c>
      <c r="B245" s="2">
        <v>1022202523595</v>
      </c>
      <c r="C245" s="2">
        <v>-10000000451</v>
      </c>
    </row>
    <row r="246">
      <c r="A246" s="2" t="str">
        <f t="shared" si="159"/>
        <v>1022200729407-10000000451</v>
      </c>
      <c r="B246" s="2">
        <v>1022200729407</v>
      </c>
      <c r="C246" s="2">
        <v>-10000000451</v>
      </c>
    </row>
    <row r="247">
      <c r="A247" s="2" t="str">
        <f t="shared" si="159"/>
        <v>1022200729528-10000000451</v>
      </c>
      <c r="B247" s="2">
        <v>1022200729528</v>
      </c>
      <c r="C247" s="2">
        <v>-10000000451</v>
      </c>
    </row>
    <row r="248">
      <c r="A248" s="2" t="str">
        <f t="shared" si="159"/>
        <v>1022200730188-10000000451</v>
      </c>
      <c r="B248" s="2">
        <v>1022200730188</v>
      </c>
      <c r="C248" s="2">
        <v>-10000000451</v>
      </c>
    </row>
    <row r="249">
      <c r="A249" s="2" t="str">
        <f t="shared" si="159"/>
        <v>1022200729638-10000000451</v>
      </c>
      <c r="B249" s="2">
        <v>1022200729638</v>
      </c>
      <c r="C249" s="2">
        <v>-10000000451</v>
      </c>
    </row>
    <row r="250">
      <c r="A250" s="2" t="str">
        <f t="shared" si="159"/>
        <v>1022202915195-10000000451</v>
      </c>
      <c r="B250" s="2">
        <v>1022202915195</v>
      </c>
      <c r="C250" s="2">
        <v>-10000000451</v>
      </c>
    </row>
    <row r="251">
      <c r="A251" s="2" t="str">
        <f t="shared" si="159"/>
        <v>1022202562810-10000000451</v>
      </c>
      <c r="B251" s="2">
        <v>1022202562810</v>
      </c>
      <c r="C251" s="2">
        <v>-10000000451</v>
      </c>
    </row>
    <row r="252">
      <c r="A252" s="2" t="str">
        <f t="shared" si="159"/>
        <v>1022202282651-10000000451</v>
      </c>
      <c r="B252" s="2">
        <v>1022202282651</v>
      </c>
      <c r="C252" s="2">
        <v>-10000000451</v>
      </c>
    </row>
    <row r="253">
      <c r="A253" s="2" t="str">
        <f t="shared" si="159"/>
        <v>1022200508714-10000000451</v>
      </c>
      <c r="B253" s="2">
        <v>1022200508714</v>
      </c>
      <c r="C253" s="2">
        <v>-10000000451</v>
      </c>
    </row>
    <row r="254">
      <c r="A254" s="2" t="str">
        <f t="shared" si="159"/>
        <v>1022200508087-10000000451</v>
      </c>
      <c r="B254" s="2">
        <v>1022200508087</v>
      </c>
      <c r="C254" s="2">
        <v>-10000000451</v>
      </c>
    </row>
    <row r="255">
      <c r="A255" s="2" t="str">
        <f t="shared" si="159"/>
        <v>1022200508527-10000000451</v>
      </c>
      <c r="B255" s="2">
        <v>1022200508527</v>
      </c>
      <c r="C255" s="2">
        <v>-10000000451</v>
      </c>
    </row>
    <row r="256">
      <c r="A256" s="2" t="str">
        <f t="shared" si="159"/>
        <v>1022200508076-10000000451</v>
      </c>
      <c r="B256" s="2">
        <v>1022200508076</v>
      </c>
      <c r="C256" s="2">
        <v>-10000000451</v>
      </c>
    </row>
    <row r="257">
      <c r="A257" s="2" t="str">
        <f t="shared" si="159"/>
        <v>1022202915790-10000000451</v>
      </c>
      <c r="B257" s="2">
        <v>1022202915790</v>
      </c>
      <c r="C257" s="2">
        <v>-10000000451</v>
      </c>
    </row>
    <row r="258">
      <c r="A258" s="2" t="str">
        <f t="shared" si="159"/>
        <v>1022202916780-10000000451</v>
      </c>
      <c r="B258" s="2">
        <v>1022202916780</v>
      </c>
      <c r="C258" s="2">
        <v>-10000000451</v>
      </c>
    </row>
    <row r="259">
      <c r="A259" s="2" t="str">
        <f t="shared" si="159"/>
        <v>1062205001330-10000000451</v>
      </c>
      <c r="B259" s="2">
        <v>1062205001330</v>
      </c>
      <c r="C259" s="2">
        <v>-10000000451</v>
      </c>
    </row>
    <row r="260">
      <c r="A260" s="2" t="str">
        <f t="shared" si="159"/>
        <v>1022202364030-10000000451</v>
      </c>
      <c r="B260" s="2">
        <v>1022202364030</v>
      </c>
      <c r="C260" s="2">
        <v>-10000000451</v>
      </c>
    </row>
    <row r="261">
      <c r="A261" s="2" t="str">
        <f t="shared" si="159"/>
        <v>1022202575625-10000000451</v>
      </c>
      <c r="B261" s="2">
        <v>1022202575625</v>
      </c>
      <c r="C261" s="2">
        <v>-10000000451</v>
      </c>
    </row>
    <row r="262">
      <c r="A262" s="2" t="str">
        <f t="shared" si="159"/>
        <v>1022200882010-10000000451</v>
      </c>
      <c r="B262" s="2">
        <v>1022200882010</v>
      </c>
      <c r="C262" s="2">
        <v>-10000000451</v>
      </c>
    </row>
    <row r="263">
      <c r="A263" s="2" t="str">
        <f t="shared" si="159"/>
        <v>1022200882285-10000000451</v>
      </c>
      <c r="B263" s="2">
        <v>1022200882285</v>
      </c>
      <c r="C263" s="2">
        <v>-10000000451</v>
      </c>
    </row>
    <row r="264">
      <c r="A264" s="2" t="str">
        <f t="shared" si="159"/>
        <v>1022200882560-10000000451</v>
      </c>
      <c r="B264" s="2">
        <v>1022200882560</v>
      </c>
      <c r="C264" s="2">
        <v>-10000000451</v>
      </c>
    </row>
    <row r="265">
      <c r="A265" s="2" t="str">
        <f t="shared" si="159"/>
        <v>1022200882440-10000000451</v>
      </c>
      <c r="B265" s="2">
        <v>1022200882440</v>
      </c>
      <c r="C265" s="2">
        <v>-10000000451</v>
      </c>
    </row>
    <row r="266">
      <c r="A266" s="2" t="str">
        <f t="shared" si="159"/>
        <v>1022200882307-10000000451</v>
      </c>
      <c r="B266" s="2">
        <v>1022200882307</v>
      </c>
      <c r="C266" s="2">
        <v>-10000000451</v>
      </c>
    </row>
    <row r="267">
      <c r="A267" s="2" t="str">
        <f t="shared" si="159"/>
        <v>1022200883308-10000000451</v>
      </c>
      <c r="B267" s="2">
        <v>1022200883308</v>
      </c>
      <c r="C267" s="2">
        <v>-10000000451</v>
      </c>
    </row>
    <row r="268">
      <c r="A268" s="2" t="str">
        <f t="shared" si="159"/>
        <v>1022200882571-10000000451</v>
      </c>
      <c r="B268" s="2">
        <v>1022200882571</v>
      </c>
      <c r="C268" s="2">
        <v>-10000000451</v>
      </c>
    </row>
    <row r="269">
      <c r="A269" s="2" t="str">
        <f t="shared" si="159"/>
        <v>1022200882296-10000000451</v>
      </c>
      <c r="B269" s="2">
        <v>1022200882296</v>
      </c>
      <c r="C269" s="2">
        <v>-10000000451</v>
      </c>
    </row>
    <row r="270">
      <c r="A270" s="2" t="str">
        <f t="shared" si="159"/>
        <v>1022200882990-10000000451</v>
      </c>
      <c r="B270" s="2">
        <v>1022200882990</v>
      </c>
      <c r="C270" s="2">
        <v>-10000000451</v>
      </c>
    </row>
    <row r="271">
      <c r="A271" s="2" t="str">
        <f t="shared" si="159"/>
        <v>1162225083239-10000000451</v>
      </c>
      <c r="B271" s="2">
        <v>1162225083239</v>
      </c>
      <c r="C271" s="2">
        <v>-10000000451</v>
      </c>
    </row>
    <row r="272">
      <c r="A272" s="2" t="str">
        <f t="shared" si="159"/>
        <v>1022201760635-10000000451</v>
      </c>
      <c r="B272" s="2">
        <v>1022201760635</v>
      </c>
      <c r="C272" s="2">
        <v>-10000000451</v>
      </c>
    </row>
    <row r="273">
      <c r="A273" s="2" t="str">
        <f t="shared" si="159"/>
        <v>1252200018432-10000000451</v>
      </c>
      <c r="B273" s="2">
        <v>1252200018432</v>
      </c>
      <c r="C273" s="2">
        <v>-10000000451</v>
      </c>
    </row>
    <row r="274">
      <c r="A274" s="2" t="str">
        <f t="shared" si="159"/>
        <v>1252200018498-10000000451</v>
      </c>
      <c r="B274" s="2">
        <v>1252200018498</v>
      </c>
      <c r="C274" s="2">
        <v>-10000000451</v>
      </c>
    </row>
    <row r="275">
      <c r="A275" s="2" t="str">
        <f t="shared" si="159"/>
        <v>1252200018465-10000000451</v>
      </c>
      <c r="B275" s="2">
        <v>1252200018465</v>
      </c>
      <c r="C275" s="2">
        <v>-10000000451</v>
      </c>
    </row>
    <row r="276">
      <c r="A276" s="2" t="str">
        <f t="shared" si="159"/>
        <v>1252200018421-10000000451</v>
      </c>
      <c r="B276" s="2">
        <v>1252200018421</v>
      </c>
      <c r="C276" s="2">
        <v>-10000000451</v>
      </c>
    </row>
    <row r="277">
      <c r="A277" s="2" t="str">
        <f t="shared" si="159"/>
        <v>1252200018487-10000000451</v>
      </c>
      <c r="B277" s="2">
        <v>1252200018487</v>
      </c>
      <c r="C277" s="2">
        <v>-10000000451</v>
      </c>
    </row>
    <row r="278">
      <c r="A278" s="2" t="str">
        <f t="shared" si="159"/>
        <v>1252200018476-10000000451</v>
      </c>
      <c r="B278" s="2">
        <v>1252200018476</v>
      </c>
      <c r="C278" s="2">
        <v>-10000000451</v>
      </c>
    </row>
    <row r="279">
      <c r="A279" s="2" t="str">
        <f t="shared" si="159"/>
        <v>1252200018454-10000000451</v>
      </c>
      <c r="B279" s="2">
        <v>1252200018454</v>
      </c>
      <c r="C279" s="2">
        <v>-10000000451</v>
      </c>
    </row>
    <row r="280">
      <c r="A280" s="2" t="str">
        <f t="shared" si="159"/>
        <v>1252200018454-10000000451</v>
      </c>
      <c r="B280" s="2">
        <v>1252200018454</v>
      </c>
      <c r="C280" s="2">
        <v>-10000000451</v>
      </c>
    </row>
    <row r="281">
      <c r="A281" s="2" t="str">
        <f t="shared" si="159"/>
        <v>1022200882307-10000000451</v>
      </c>
      <c r="B281" s="2">
        <v>1022200882307</v>
      </c>
      <c r="C281" s="2">
        <v>-10000000451</v>
      </c>
    </row>
    <row r="282">
      <c r="A282" s="2" t="str">
        <f t="shared" si="159"/>
        <v>1022200883308-10000000451</v>
      </c>
      <c r="B282" s="2">
        <v>1022200883308</v>
      </c>
      <c r="C282" s="2">
        <v>-10000000451</v>
      </c>
    </row>
    <row r="283">
      <c r="A283" s="2" t="str">
        <f t="shared" si="159"/>
        <v>1022200882571-10000000451</v>
      </c>
      <c r="B283" s="2">
        <v>1022200882571</v>
      </c>
      <c r="C283" s="2">
        <v>-10000000451</v>
      </c>
    </row>
    <row r="284">
      <c r="A284" s="2" t="str">
        <f t="shared" si="159"/>
        <v>1022200882296-10000000451</v>
      </c>
      <c r="B284" s="2">
        <v>1022200882296</v>
      </c>
      <c r="C284" s="2">
        <v>-10000000451</v>
      </c>
    </row>
    <row r="285">
      <c r="A285" s="2" t="str">
        <f t="shared" si="159"/>
        <v>1022200882990-10000000451</v>
      </c>
      <c r="B285" s="2">
        <v>1022200882990</v>
      </c>
      <c r="C285" s="2">
        <v>-10000000451</v>
      </c>
    </row>
    <row r="286">
      <c r="A286" s="2" t="str">
        <f t="shared" si="159"/>
        <v>1162225083239-10000000451</v>
      </c>
      <c r="B286" s="2">
        <v>1162225083239</v>
      </c>
      <c r="C286" s="2">
        <v>-10000000451</v>
      </c>
    </row>
    <row r="287">
      <c r="A287" s="2" t="str">
        <f t="shared" si="159"/>
        <v>1022201760635-10000000451</v>
      </c>
      <c r="B287" s="2">
        <v>1022201760635</v>
      </c>
      <c r="C287" s="2">
        <v>-10000000451</v>
      </c>
    </row>
    <row r="288">
      <c r="A288" s="2" t="str">
        <f t="shared" si="159"/>
        <v>1252200018432-10000000451</v>
      </c>
      <c r="B288" s="2">
        <v>1252200018432</v>
      </c>
      <c r="C288" s="2">
        <v>-10000000451</v>
      </c>
    </row>
    <row r="289">
      <c r="A289" s="2" t="str">
        <f t="shared" si="159"/>
        <v>1252200018498-10000000451</v>
      </c>
      <c r="B289" s="2">
        <v>1252200018498</v>
      </c>
      <c r="C289" s="2">
        <v>-10000000451</v>
      </c>
    </row>
    <row r="290">
      <c r="A290" s="2" t="str">
        <f t="shared" si="159"/>
        <v>1252200018465-10000000451</v>
      </c>
      <c r="B290" s="2">
        <v>1252200018465</v>
      </c>
      <c r="C290" s="2">
        <v>-10000000451</v>
      </c>
    </row>
    <row r="291">
      <c r="A291" s="2" t="str">
        <f t="shared" si="159"/>
        <v>1252200018421-10000000451</v>
      </c>
      <c r="B291" s="2">
        <v>1252200018421</v>
      </c>
      <c r="C291" s="2">
        <v>-10000000451</v>
      </c>
    </row>
    <row r="292">
      <c r="A292" s="2" t="str">
        <f t="shared" ref="A292:A309" si="160">IF(B292="","",CONCATENATE(B292,C292))</f>
        <v>1252200018487-10000000451</v>
      </c>
      <c r="B292" s="2">
        <v>1252200018487</v>
      </c>
      <c r="C292" s="2">
        <v>-10000000451</v>
      </c>
    </row>
    <row r="293">
      <c r="A293" s="2" t="str">
        <f t="shared" si="160"/>
        <v>1252200018476-10000000451</v>
      </c>
      <c r="B293" s="2">
        <v>1252200018476</v>
      </c>
      <c r="C293" s="2">
        <v>-10000000451</v>
      </c>
    </row>
    <row r="294">
      <c r="A294" s="2" t="str">
        <f t="shared" si="160"/>
        <v>1022202915790-10000000451</v>
      </c>
      <c r="B294" s="2">
        <v>1022202915790</v>
      </c>
      <c r="C294" s="2">
        <v>-10000000451</v>
      </c>
    </row>
    <row r="295">
      <c r="A295" s="2" t="str">
        <f t="shared" si="160"/>
        <v>1022202916780-10000000451</v>
      </c>
      <c r="B295" s="2">
        <v>1022202916780</v>
      </c>
      <c r="C295" s="2">
        <v>-10000000451</v>
      </c>
    </row>
    <row r="296">
      <c r="A296" s="2" t="str">
        <f t="shared" si="160"/>
        <v>1062205001330-10000000451</v>
      </c>
      <c r="B296" s="2">
        <v>1062205001330</v>
      </c>
      <c r="C296" s="2">
        <v>-10000000451</v>
      </c>
    </row>
    <row r="297">
      <c r="A297" s="2" t="str">
        <f t="shared" si="160"/>
        <v>1022202364030-10000000451</v>
      </c>
      <c r="B297" s="2">
        <v>1022202364030</v>
      </c>
      <c r="C297" s="2">
        <v>-10000000451</v>
      </c>
    </row>
    <row r="298">
      <c r="A298" s="2" t="str">
        <f t="shared" si="160"/>
        <v>1022202575625-10000000451</v>
      </c>
      <c r="B298" s="2">
        <v>1022202575625</v>
      </c>
      <c r="C298" s="2">
        <v>-10000000451</v>
      </c>
    </row>
    <row r="299">
      <c r="A299" s="2" t="str">
        <f t="shared" si="160"/>
        <v>1022200882010-10000000451</v>
      </c>
      <c r="B299" s="2">
        <v>1022200882010</v>
      </c>
      <c r="C299" s="2">
        <v>-10000000451</v>
      </c>
    </row>
    <row r="300">
      <c r="A300" s="2" t="str">
        <f t="shared" si="160"/>
        <v>1022200882285-10000000451</v>
      </c>
      <c r="B300" s="2">
        <v>1022200882285</v>
      </c>
      <c r="C300" s="2">
        <v>-10000000451</v>
      </c>
    </row>
    <row r="301">
      <c r="A301" s="2" t="str">
        <f t="shared" si="160"/>
        <v>1022200882560-10000000451</v>
      </c>
      <c r="B301" s="2">
        <v>1022200882560</v>
      </c>
      <c r="C301" s="2">
        <v>-10000000451</v>
      </c>
    </row>
    <row r="302">
      <c r="A302" s="2" t="str">
        <f t="shared" si="160"/>
        <v>1022200882440-10000000451</v>
      </c>
      <c r="B302" s="2">
        <v>1022200882440</v>
      </c>
      <c r="C302" s="2">
        <v>-10000000451</v>
      </c>
    </row>
    <row r="303">
      <c r="A303" s="2" t="str">
        <f t="shared" si="160"/>
        <v>1022200882307-10000000451</v>
      </c>
      <c r="B303" s="2">
        <v>1022200882307</v>
      </c>
      <c r="C303" s="2">
        <v>-10000000451</v>
      </c>
    </row>
    <row r="304">
      <c r="A304" s="2" t="str">
        <f t="shared" si="160"/>
        <v>1022200883308-10000000451</v>
      </c>
      <c r="B304" s="2">
        <v>1022200883308</v>
      </c>
      <c r="C304" s="2">
        <v>-10000000451</v>
      </c>
    </row>
    <row r="305">
      <c r="A305" s="2" t="str">
        <f t="shared" si="160"/>
        <v>1022200882571-10000000451</v>
      </c>
      <c r="B305" s="2">
        <v>1022200882571</v>
      </c>
      <c r="C305" s="2">
        <v>-10000000451</v>
      </c>
    </row>
    <row r="306">
      <c r="A306" s="2" t="str">
        <f t="shared" si="160"/>
        <v>1022200882296-10000000451</v>
      </c>
      <c r="B306" s="2">
        <v>1022200882296</v>
      </c>
      <c r="C306" s="2">
        <v>-10000000451</v>
      </c>
    </row>
    <row r="307">
      <c r="A307" s="2" t="str">
        <f t="shared" si="160"/>
        <v>1022200882990-10000000451</v>
      </c>
      <c r="B307" s="2">
        <v>1022200882990</v>
      </c>
      <c r="C307" s="2">
        <v>-10000000451</v>
      </c>
    </row>
    <row r="308">
      <c r="A308" s="2" t="str">
        <f t="shared" si="160"/>
        <v>1162225083239-10000000451</v>
      </c>
      <c r="B308" s="2">
        <v>1162225083239</v>
      </c>
      <c r="C308" s="2">
        <v>-10000000451</v>
      </c>
    </row>
    <row r="309">
      <c r="A309" s="2" t="str">
        <f t="shared" si="160"/>
        <v>1022201760635-10000000451</v>
      </c>
      <c r="B309" s="2">
        <v>1022201760635</v>
      </c>
      <c r="C309" s="2">
        <v>-10000000451</v>
      </c>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customWidth="1" min="1" max="1" width="31.140625"/>
    <col customWidth="1" min="2" max="4" width="27.28125"/>
  </cols>
  <sheetData>
    <row r="1">
      <c r="A1" s="1" t="s">
        <v>0</v>
      </c>
      <c r="B1" s="2" t="s">
        <v>829</v>
      </c>
      <c r="C1" s="2" t="s">
        <v>2</v>
      </c>
    </row>
    <row r="2">
      <c r="A2" s="2" t="str">
        <f t="shared" ref="A2:A9" si="161">IF(B2="","",CONCATENATE(B2,C2))</f>
        <v>1252200018421-00001</v>
      </c>
      <c r="B2" s="9">
        <v>1252200018421</v>
      </c>
      <c r="C2" s="10" t="s">
        <v>830</v>
      </c>
    </row>
    <row r="3">
      <c r="A3" s="2" t="str">
        <f t="shared" si="161"/>
        <v>1022202073200-00001</v>
      </c>
      <c r="B3" s="11">
        <v>1022202073200</v>
      </c>
      <c r="C3" s="10" t="s">
        <v>830</v>
      </c>
    </row>
    <row r="4">
      <c r="A4" s="2" t="str">
        <f t="shared" si="161"/>
        <v>1022200535280-00001</v>
      </c>
      <c r="B4" s="12">
        <v>1022200535280</v>
      </c>
      <c r="C4" s="10" t="s">
        <v>830</v>
      </c>
    </row>
    <row r="5">
      <c r="A5" s="2" t="str">
        <f t="shared" si="161"/>
        <v/>
      </c>
      <c r="B5" s="12"/>
      <c r="C5" s="13"/>
    </row>
    <row r="6">
      <c r="A6" s="2" t="str">
        <f t="shared" si="161"/>
        <v/>
      </c>
    </row>
    <row r="7">
      <c r="A7" s="2" t="str">
        <f t="shared" si="161"/>
        <v/>
      </c>
    </row>
    <row r="8">
      <c r="A8" s="2" t="str">
        <f t="shared" si="161"/>
        <v/>
      </c>
    </row>
    <row r="9">
      <c r="A9" s="2" t="str">
        <f t="shared" si="161"/>
        <v/>
      </c>
    </row>
    <row r="10">
      <c r="A10" s="2" t="str">
        <f t="shared" ref="A10:A24" si="162">IF(B10="","",CONCATENATE(B10,C10))</f>
        <v/>
      </c>
    </row>
    <row r="11">
      <c r="A11" s="2" t="str">
        <f t="shared" si="162"/>
        <v/>
      </c>
    </row>
    <row r="12">
      <c r="A12" s="2" t="str">
        <f t="shared" si="162"/>
        <v/>
      </c>
    </row>
    <row r="13">
      <c r="A13" s="2" t="str">
        <f t="shared" si="162"/>
        <v/>
      </c>
    </row>
    <row r="14">
      <c r="A14" s="2" t="str">
        <f t="shared" si="162"/>
        <v/>
      </c>
    </row>
    <row r="15">
      <c r="A15" s="2" t="str">
        <f t="shared" si="162"/>
        <v/>
      </c>
    </row>
    <row r="16">
      <c r="A16" s="2" t="str">
        <f t="shared" si="162"/>
        <v/>
      </c>
    </row>
    <row r="17">
      <c r="A17" s="2" t="str">
        <f t="shared" si="162"/>
        <v/>
      </c>
    </row>
    <row r="18">
      <c r="A18" s="2" t="str">
        <f t="shared" si="162"/>
        <v/>
      </c>
    </row>
    <row r="19">
      <c r="A19" s="2" t="str">
        <f t="shared" si="162"/>
        <v/>
      </c>
    </row>
    <row r="20">
      <c r="A20" s="2" t="str">
        <f t="shared" si="162"/>
        <v/>
      </c>
    </row>
    <row r="21">
      <c r="A21" s="2" t="str">
        <f t="shared" si="162"/>
        <v/>
      </c>
    </row>
    <row r="22">
      <c r="A22" s="2" t="str">
        <f t="shared" si="162"/>
        <v/>
      </c>
    </row>
    <row r="23">
      <c r="A23" s="2" t="str">
        <f t="shared" si="162"/>
        <v/>
      </c>
    </row>
    <row r="24">
      <c r="A24" s="2" t="str">
        <f t="shared" si="162"/>
        <v/>
      </c>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customWidth="1" min="1" max="3" width="32.28125"/>
  </cols>
  <sheetData>
    <row r="1">
      <c r="A1" s="1" t="s">
        <v>0</v>
      </c>
      <c r="B1" s="2" t="s">
        <v>829</v>
      </c>
      <c r="C1" s="2" t="s">
        <v>2</v>
      </c>
    </row>
    <row r="2">
      <c r="A2" s="14" t="str">
        <f t="shared" ref="A2:A7" si="163">IF(B2="","",CONCATENATE(B2,C2))</f>
        <v>1062221001160-00002</v>
      </c>
      <c r="B2" s="15">
        <v>1062221001160</v>
      </c>
      <c r="C2" s="16" t="s">
        <v>831</v>
      </c>
    </row>
    <row r="3">
      <c r="A3" s="14" t="str">
        <f t="shared" si="163"/>
        <v>1022202891303-00002</v>
      </c>
      <c r="B3" s="11">
        <v>1022202891303</v>
      </c>
      <c r="C3" s="16" t="s">
        <v>831</v>
      </c>
    </row>
    <row r="4">
      <c r="A4" s="14" t="str">
        <f t="shared" si="163"/>
        <v>1022201908651-00002</v>
      </c>
      <c r="B4" s="11">
        <v>1022201908651</v>
      </c>
      <c r="C4" s="16" t="s">
        <v>831</v>
      </c>
    </row>
    <row r="5">
      <c r="A5" s="14" t="str">
        <f t="shared" si="163"/>
        <v>1022201982890-00002</v>
      </c>
      <c r="B5" s="11">
        <v>1022201982890</v>
      </c>
      <c r="C5" s="16" t="s">
        <v>831</v>
      </c>
    </row>
    <row r="6">
      <c r="A6" s="14" t="str">
        <f t="shared" si="163"/>
        <v>1022200507548-00002</v>
      </c>
      <c r="B6" s="11">
        <v>1022200507548</v>
      </c>
      <c r="C6" s="16" t="s">
        <v>831</v>
      </c>
    </row>
    <row r="7">
      <c r="A7" s="14" t="str">
        <f t="shared" si="163"/>
        <v/>
      </c>
      <c r="B7" s="17"/>
      <c r="C7" s="17"/>
    </row>
    <row r="8">
      <c r="A8" s="17"/>
      <c r="B8" s="17"/>
      <c r="C8" s="17"/>
    </row>
    <row r="9">
      <c r="A9" s="17"/>
      <c r="B9" s="17"/>
      <c r="C9" s="17"/>
    </row>
    <row r="10">
      <c r="A10" s="17"/>
      <c r="B10" s="17"/>
      <c r="C10" s="17"/>
    </row>
    <row r="11">
      <c r="A11" s="17"/>
      <c r="B11" s="17"/>
      <c r="C11" s="17"/>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min="1" max="1" style="3" width="9.140625"/>
    <col customWidth="1" min="2" max="2" style="3" width="17.8515625"/>
    <col customWidth="1" min="3" max="3" style="3" width="15.57421875"/>
    <col customWidth="1" min="4" max="4" style="3" width="36.28125"/>
    <col customWidth="1" min="5" max="6" style="3" width="51.421875"/>
    <col customWidth="1" min="7" max="22" style="3" width="15.57421875"/>
    <col customWidth="1" min="23" max="24" style="3" width="65.140625"/>
    <col customWidth="1" min="25" max="26" style="3" width="69.00390625"/>
    <col customWidth="1" min="27" max="28" style="3" width="30.57421875"/>
    <col customWidth="1" min="29" max="30" style="3" width="30.421875"/>
    <col customWidth="1" min="31" max="140" style="3" width="23.00390625"/>
    <col min="141" max="16384" style="3" width="9.140625"/>
  </cols>
  <sheetData>
    <row r="1">
      <c r="C1" s="3">
        <v>1</v>
      </c>
      <c r="D1" s="3"/>
      <c r="E1" s="3">
        <v>2</v>
      </c>
      <c r="F1" s="3"/>
      <c r="G1" s="3">
        <v>3</v>
      </c>
      <c r="H1" s="3"/>
      <c r="I1" s="3">
        <v>4</v>
      </c>
      <c r="J1" s="3"/>
      <c r="K1" s="3">
        <v>5</v>
      </c>
      <c r="L1" s="3"/>
      <c r="M1" s="3">
        <v>6</v>
      </c>
      <c r="N1" s="3"/>
      <c r="O1" s="3">
        <v>7</v>
      </c>
      <c r="P1" s="3"/>
      <c r="Q1" s="3">
        <v>8</v>
      </c>
      <c r="R1" s="3"/>
      <c r="S1" s="3">
        <v>9</v>
      </c>
      <c r="T1" s="3"/>
      <c r="U1" s="3">
        <v>10</v>
      </c>
      <c r="V1" s="3"/>
      <c r="W1" s="3">
        <v>11</v>
      </c>
      <c r="X1" s="3"/>
      <c r="Y1" s="3">
        <v>12</v>
      </c>
      <c r="Z1" s="3"/>
      <c r="AA1" s="3">
        <v>13</v>
      </c>
      <c r="AB1" s="3"/>
      <c r="AC1" s="3">
        <v>14</v>
      </c>
      <c r="AD1" s="3"/>
      <c r="AE1" s="3">
        <v>15</v>
      </c>
      <c r="AF1" s="3"/>
      <c r="AG1" s="3">
        <v>16</v>
      </c>
      <c r="AH1" s="3"/>
      <c r="AI1" s="3">
        <v>17</v>
      </c>
      <c r="AJ1" s="3"/>
      <c r="AK1" s="3">
        <v>18</v>
      </c>
      <c r="AL1" s="3"/>
      <c r="AM1" s="3">
        <v>19</v>
      </c>
      <c r="AN1" s="3"/>
      <c r="AO1" s="3">
        <v>20</v>
      </c>
      <c r="AP1" s="3"/>
      <c r="AQ1" s="3">
        <v>21</v>
      </c>
      <c r="AR1" s="3"/>
      <c r="AS1" s="3">
        <v>22</v>
      </c>
      <c r="AT1" s="3"/>
      <c r="AU1" s="3">
        <v>23</v>
      </c>
      <c r="AV1" s="3"/>
      <c r="AW1" s="3">
        <v>24</v>
      </c>
      <c r="AX1" s="3"/>
      <c r="AY1" s="3">
        <v>25</v>
      </c>
      <c r="AZ1" s="3"/>
      <c r="BA1" s="3">
        <v>26</v>
      </c>
      <c r="BB1" s="3"/>
      <c r="BC1" s="3">
        <v>27</v>
      </c>
      <c r="BD1" s="3"/>
      <c r="BE1" s="3">
        <v>28</v>
      </c>
      <c r="BF1" s="3"/>
      <c r="BG1" s="3">
        <v>29</v>
      </c>
      <c r="BH1" s="3"/>
      <c r="BI1" s="3">
        <v>30</v>
      </c>
      <c r="BJ1" s="3"/>
      <c r="BK1" s="3">
        <v>31</v>
      </c>
      <c r="BL1" s="3"/>
      <c r="BM1" s="3">
        <v>32</v>
      </c>
      <c r="BN1" s="3"/>
      <c r="BO1" s="3">
        <v>33</v>
      </c>
      <c r="BP1" s="3"/>
      <c r="BQ1" s="3">
        <v>34</v>
      </c>
      <c r="BR1" s="3"/>
      <c r="BS1" s="3">
        <v>35</v>
      </c>
      <c r="BT1" s="3"/>
      <c r="BU1" s="3">
        <v>36</v>
      </c>
      <c r="BV1" s="3"/>
      <c r="BW1" s="3">
        <v>37</v>
      </c>
      <c r="BX1" s="3"/>
      <c r="BY1" s="3">
        <v>38</v>
      </c>
      <c r="BZ1" s="3"/>
      <c r="CA1" s="3">
        <v>39</v>
      </c>
      <c r="CB1" s="3"/>
      <c r="CC1" s="3">
        <v>40</v>
      </c>
      <c r="CD1" s="3"/>
      <c r="CE1" s="3">
        <v>41</v>
      </c>
      <c r="CF1" s="3"/>
      <c r="CG1" s="3">
        <v>42</v>
      </c>
      <c r="CH1" s="3"/>
      <c r="CI1" s="3">
        <v>43</v>
      </c>
      <c r="CJ1" s="3"/>
      <c r="CK1" s="3">
        <v>44</v>
      </c>
      <c r="CL1" s="3"/>
      <c r="CM1" s="3">
        <v>45</v>
      </c>
      <c r="CN1" s="3"/>
      <c r="CO1" s="3">
        <v>46</v>
      </c>
      <c r="CP1" s="3"/>
      <c r="CQ1" s="3">
        <v>47</v>
      </c>
      <c r="CR1" s="3"/>
      <c r="CS1" s="3">
        <v>48</v>
      </c>
      <c r="CT1" s="3"/>
      <c r="CU1" s="3">
        <v>49</v>
      </c>
      <c r="CV1" s="3"/>
      <c r="CW1" s="3">
        <v>50</v>
      </c>
      <c r="CX1" s="3"/>
      <c r="CY1" s="3">
        <v>51</v>
      </c>
      <c r="CZ1" s="3"/>
      <c r="DA1" s="3">
        <v>52</v>
      </c>
      <c r="DB1" s="3"/>
      <c r="DC1" s="3">
        <v>53</v>
      </c>
      <c r="DD1" s="3"/>
      <c r="DE1" s="3">
        <v>54</v>
      </c>
      <c r="DF1" s="3"/>
      <c r="DG1" s="3">
        <v>55</v>
      </c>
      <c r="DH1" s="3"/>
      <c r="DI1" s="3">
        <v>56</v>
      </c>
      <c r="DJ1" s="3"/>
      <c r="DK1" s="3">
        <v>57</v>
      </c>
      <c r="DL1" s="3"/>
      <c r="DM1" s="3">
        <v>58</v>
      </c>
      <c r="DN1" s="3"/>
      <c r="DO1" s="3">
        <v>59</v>
      </c>
      <c r="DP1" s="3"/>
      <c r="DQ1" s="3">
        <v>60</v>
      </c>
      <c r="DR1" s="3"/>
      <c r="DS1" s="3">
        <v>61</v>
      </c>
      <c r="DT1" s="3"/>
      <c r="DU1" s="3">
        <v>62</v>
      </c>
      <c r="DV1" s="3"/>
      <c r="DW1" s="3">
        <v>63</v>
      </c>
      <c r="DX1" s="3"/>
      <c r="DY1" s="3">
        <v>64</v>
      </c>
      <c r="DZ1" s="3"/>
      <c r="EA1" s="3">
        <v>65</v>
      </c>
      <c r="EB1" s="3"/>
      <c r="EC1" s="3">
        <v>66</v>
      </c>
      <c r="ED1" s="3"/>
      <c r="EE1" s="3">
        <v>67</v>
      </c>
      <c r="EF1" s="3"/>
      <c r="EG1" s="3">
        <v>68</v>
      </c>
      <c r="EH1" s="3"/>
      <c r="EI1" s="3">
        <v>69</v>
      </c>
      <c r="EJ1" s="3" t="s">
        <v>832</v>
      </c>
    </row>
    <row r="2" ht="15.75" customHeight="1">
      <c r="A2" s="3" t="s">
        <v>833</v>
      </c>
      <c r="B2" s="3"/>
      <c r="C2" s="3" t="s">
        <v>834</v>
      </c>
      <c r="D2" s="3"/>
      <c r="E2" s="3" t="s">
        <v>835</v>
      </c>
      <c r="F2" s="3"/>
      <c r="G2" s="3" t="s">
        <v>836</v>
      </c>
      <c r="H2" s="3"/>
      <c r="I2" s="3" t="s">
        <v>837</v>
      </c>
      <c r="J2" s="3"/>
      <c r="K2" s="3" t="s">
        <v>838</v>
      </c>
      <c r="L2" s="3"/>
      <c r="M2" s="3" t="s">
        <v>839</v>
      </c>
      <c r="N2" s="3"/>
      <c r="O2" s="3" t="s">
        <v>840</v>
      </c>
      <c r="P2" s="3"/>
      <c r="Q2" s="3" t="s">
        <v>841</v>
      </c>
      <c r="R2" s="3"/>
      <c r="S2" s="3" t="s">
        <v>842</v>
      </c>
      <c r="T2" s="3"/>
      <c r="U2" s="3" t="s">
        <v>843</v>
      </c>
      <c r="V2" s="3"/>
      <c r="W2" s="3" t="s">
        <v>844</v>
      </c>
      <c r="X2" s="3"/>
      <c r="Y2" s="3" t="s">
        <v>845</v>
      </c>
      <c r="Z2" s="3"/>
      <c r="AA2" s="3" t="s">
        <v>846</v>
      </c>
      <c r="AB2" s="3"/>
      <c r="AC2" s="3" t="s">
        <v>847</v>
      </c>
      <c r="AD2" s="3"/>
      <c r="AE2" s="3" t="s">
        <v>848</v>
      </c>
      <c r="AF2" s="3"/>
      <c r="AG2" s="3" t="s">
        <v>849</v>
      </c>
      <c r="AH2" s="3"/>
      <c r="AI2" s="3" t="s">
        <v>850</v>
      </c>
      <c r="AJ2" s="3"/>
      <c r="AK2" s="3" t="s">
        <v>851</v>
      </c>
      <c r="AL2" s="3"/>
      <c r="AM2" s="3" t="s">
        <v>852</v>
      </c>
      <c r="AN2" s="3"/>
      <c r="AO2" s="3" t="s">
        <v>853</v>
      </c>
      <c r="AP2" s="3"/>
      <c r="AQ2" s="3" t="s">
        <v>854</v>
      </c>
      <c r="AR2" s="3"/>
      <c r="AS2" s="3" t="s">
        <v>855</v>
      </c>
      <c r="AT2" s="3"/>
      <c r="AU2" s="3" t="s">
        <v>856</v>
      </c>
      <c r="AV2" s="3"/>
      <c r="AW2" s="3" t="s">
        <v>857</v>
      </c>
      <c r="AX2" s="3"/>
      <c r="AY2" s="3" t="s">
        <v>858</v>
      </c>
      <c r="AZ2" s="3"/>
      <c r="BA2" s="3" t="s">
        <v>859</v>
      </c>
      <c r="BB2" s="3"/>
      <c r="BC2" s="3" t="s">
        <v>860</v>
      </c>
      <c r="BD2" s="3"/>
      <c r="BE2" s="3" t="s">
        <v>861</v>
      </c>
      <c r="BF2" s="3"/>
      <c r="BG2" s="3" t="s">
        <v>862</v>
      </c>
      <c r="BH2" s="3"/>
      <c r="BI2" s="3" t="s">
        <v>863</v>
      </c>
      <c r="BJ2" s="3"/>
      <c r="BK2" s="3" t="s">
        <v>864</v>
      </c>
      <c r="BL2" s="3"/>
      <c r="BM2" s="3" t="s">
        <v>865</v>
      </c>
      <c r="BN2" s="3"/>
      <c r="BO2" s="3" t="s">
        <v>866</v>
      </c>
      <c r="BP2" s="3"/>
      <c r="BQ2" s="3" t="s">
        <v>867</v>
      </c>
      <c r="BR2" s="3"/>
      <c r="BS2" s="3" t="s">
        <v>868</v>
      </c>
      <c r="BT2" s="3"/>
      <c r="BU2" s="3" t="s">
        <v>869</v>
      </c>
      <c r="BV2" s="3"/>
      <c r="BW2" s="3" t="s">
        <v>870</v>
      </c>
      <c r="BX2" s="3"/>
      <c r="BY2" s="3" t="s">
        <v>871</v>
      </c>
      <c r="BZ2" s="3"/>
      <c r="CA2" s="3" t="s">
        <v>872</v>
      </c>
      <c r="CB2" s="3"/>
      <c r="CC2" s="3" t="s">
        <v>873</v>
      </c>
      <c r="CD2" s="3"/>
      <c r="CE2" s="3" t="s">
        <v>874</v>
      </c>
      <c r="CF2" s="3"/>
      <c r="CG2" s="3" t="s">
        <v>875</v>
      </c>
      <c r="CH2" s="3"/>
      <c r="CI2" s="3" t="s">
        <v>876</v>
      </c>
      <c r="CJ2" s="3"/>
      <c r="CK2" s="3" t="s">
        <v>877</v>
      </c>
      <c r="CL2" s="3"/>
      <c r="CM2" s="3" t="s">
        <v>878</v>
      </c>
      <c r="CN2" s="3"/>
      <c r="CO2" s="3" t="s">
        <v>879</v>
      </c>
      <c r="CP2" s="3"/>
      <c r="CQ2" s="3" t="s">
        <v>880</v>
      </c>
      <c r="CR2" s="3"/>
      <c r="CS2" s="3" t="s">
        <v>881</v>
      </c>
      <c r="CT2" s="3"/>
      <c r="CU2" s="3" t="s">
        <v>882</v>
      </c>
      <c r="CV2" s="3"/>
      <c r="CW2" s="3" t="s">
        <v>883</v>
      </c>
      <c r="CX2" s="3"/>
      <c r="CY2" s="3" t="s">
        <v>884</v>
      </c>
      <c r="CZ2" s="3"/>
      <c r="DA2" s="3" t="s">
        <v>885</v>
      </c>
      <c r="DB2" s="3"/>
      <c r="DC2" s="3" t="s">
        <v>886</v>
      </c>
      <c r="DD2" s="3"/>
      <c r="DE2" s="3" t="s">
        <v>887</v>
      </c>
      <c r="DF2" s="3"/>
      <c r="DG2" s="3" t="s">
        <v>888</v>
      </c>
      <c r="DH2" s="3"/>
      <c r="DI2" s="3" t="s">
        <v>889</v>
      </c>
      <c r="DJ2" s="3"/>
      <c r="DK2" s="3" t="s">
        <v>890</v>
      </c>
      <c r="DL2" s="3"/>
      <c r="DM2" s="3" t="s">
        <v>891</v>
      </c>
      <c r="DN2" s="3"/>
      <c r="DO2" s="3" t="s">
        <v>892</v>
      </c>
      <c r="DP2" s="3"/>
      <c r="DQ2" s="3" t="s">
        <v>893</v>
      </c>
      <c r="DR2" s="3"/>
      <c r="DS2" s="3" t="s">
        <v>894</v>
      </c>
      <c r="DT2" s="3"/>
      <c r="DU2" s="3" t="s">
        <v>895</v>
      </c>
      <c r="DV2" s="3"/>
      <c r="DW2" s="3" t="s">
        <v>896</v>
      </c>
      <c r="DX2" s="3"/>
      <c r="DY2" s="3" t="s">
        <v>897</v>
      </c>
      <c r="DZ2" s="3"/>
      <c r="EA2" s="3" t="s">
        <v>898</v>
      </c>
      <c r="EB2" s="3"/>
      <c r="EC2" s="3" t="s">
        <v>899</v>
      </c>
      <c r="ED2" s="3"/>
      <c r="EE2" s="3" t="s">
        <v>900</v>
      </c>
      <c r="EF2" s="3"/>
      <c r="EG2" s="3" t="s">
        <v>901</v>
      </c>
      <c r="EH2" s="3"/>
      <c r="EI2" s="3" t="s">
        <v>902</v>
      </c>
      <c r="EJ2" s="3" t="s">
        <v>832</v>
      </c>
    </row>
    <row r="3" ht="15.7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row>
    <row r="4" ht="15.75"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row>
    <row r="5" ht="15.7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row>
    <row r="6" ht="15.7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row>
    <row r="7" ht="15.75"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row>
    <row r="8" ht="15.7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row>
    <row r="9" s="0" customFormat="1" ht="15.75" customHeight="1">
      <c r="A9">
        <v>1</v>
      </c>
      <c r="B9" s="3" t="s">
        <v>128</v>
      </c>
      <c r="C9" t="s">
        <v>903</v>
      </c>
      <c r="D9" s="18" t="s">
        <v>662</v>
      </c>
      <c r="E9" s="19" t="s">
        <v>904</v>
      </c>
      <c r="F9" s="3" t="s">
        <v>125</v>
      </c>
      <c r="G9" t="s">
        <v>905</v>
      </c>
      <c r="H9" s="3" t="s">
        <v>123</v>
      </c>
      <c r="I9" t="s">
        <v>906</v>
      </c>
      <c r="J9" s="3" t="s">
        <v>158</v>
      </c>
      <c r="K9" t="s">
        <v>907</v>
      </c>
      <c r="L9" s="3" t="s">
        <v>101</v>
      </c>
      <c r="M9" t="s">
        <v>908</v>
      </c>
      <c r="N9" s="3" t="s">
        <v>57</v>
      </c>
      <c r="O9" t="s">
        <v>909</v>
      </c>
      <c r="P9" s="3" t="s">
        <v>100</v>
      </c>
      <c r="Q9" t="s">
        <v>910</v>
      </c>
      <c r="R9" s="3" t="s">
        <v>143</v>
      </c>
      <c r="S9" t="s">
        <v>911</v>
      </c>
      <c r="T9" s="3" t="s">
        <v>110</v>
      </c>
      <c r="U9" t="s">
        <v>912</v>
      </c>
      <c r="V9" s="20">
        <v>1022200507823</v>
      </c>
      <c r="W9" t="s">
        <v>913</v>
      </c>
      <c r="X9" s="20">
        <v>1022201907870</v>
      </c>
      <c r="Y9" s="21" t="s">
        <v>914</v>
      </c>
      <c r="Z9" s="20">
        <v>1022202149936</v>
      </c>
      <c r="AA9" s="21" t="s">
        <v>915</v>
      </c>
      <c r="AB9" s="20">
        <v>1022200570853</v>
      </c>
      <c r="AC9" s="21" t="s">
        <v>916</v>
      </c>
      <c r="AD9" s="20">
        <v>1022201982890</v>
      </c>
      <c r="AE9" s="21" t="s">
        <v>917</v>
      </c>
      <c r="AF9" s="20">
        <v>1022200882076</v>
      </c>
      <c r="AG9" s="21" t="s">
        <v>918</v>
      </c>
      <c r="AH9" s="20">
        <v>1022202670544</v>
      </c>
      <c r="AI9" s="21" t="s">
        <v>919</v>
      </c>
      <c r="AJ9" s="20">
        <v>1022202575570</v>
      </c>
      <c r="AK9" s="21" t="s">
        <v>920</v>
      </c>
      <c r="AL9" s="20">
        <v>1022202611782</v>
      </c>
      <c r="AM9" s="21" t="s">
        <v>921</v>
      </c>
      <c r="AN9" s="20">
        <v>1022202914656</v>
      </c>
      <c r="AO9" s="21" t="s">
        <v>922</v>
      </c>
      <c r="AP9" s="20">
        <v>1022202073200</v>
      </c>
      <c r="AQ9" s="21" t="s">
        <v>923</v>
      </c>
      <c r="AR9" s="20">
        <v>1212200031120</v>
      </c>
      <c r="AS9" s="21" t="s">
        <v>924</v>
      </c>
      <c r="AT9" s="20">
        <v>1022202104000</v>
      </c>
      <c r="AU9" s="21" t="s">
        <v>925</v>
      </c>
      <c r="AV9" s="20">
        <v>1242200019930</v>
      </c>
      <c r="AW9" s="22" t="s">
        <v>926</v>
      </c>
      <c r="AX9" s="20">
        <v>1252200018476</v>
      </c>
      <c r="AY9" s="21" t="s">
        <v>927</v>
      </c>
      <c r="AZ9" s="20">
        <v>1022202768631</v>
      </c>
      <c r="BA9" s="21" t="s">
        <v>928</v>
      </c>
      <c r="BB9" s="20">
        <v>1022200754575</v>
      </c>
      <c r="BC9" s="21" t="s">
        <v>929</v>
      </c>
      <c r="BD9" s="20">
        <v>1252200018443</v>
      </c>
      <c r="BE9" s="21" t="s">
        <v>930</v>
      </c>
      <c r="BF9" s="20">
        <v>1022202191362</v>
      </c>
      <c r="BG9" s="21" t="s">
        <v>931</v>
      </c>
      <c r="BH9" s="20">
        <v>1022201944456</v>
      </c>
      <c r="BI9" s="21" t="s">
        <v>932</v>
      </c>
      <c r="BJ9" s="20">
        <v>1022202218422</v>
      </c>
      <c r="BK9" s="21" t="s">
        <v>933</v>
      </c>
      <c r="BL9" s="20">
        <v>1022202150960</v>
      </c>
      <c r="BM9" s="21" t="s">
        <v>934</v>
      </c>
      <c r="BN9" s="20">
        <v>1252200018487</v>
      </c>
      <c r="BO9" s="21" t="s">
        <v>935</v>
      </c>
      <c r="BP9" s="20">
        <v>1022202217036</v>
      </c>
      <c r="BQ9" s="21" t="s">
        <v>936</v>
      </c>
      <c r="BR9" s="20">
        <v>1022202101030</v>
      </c>
      <c r="BS9" s="21" t="s">
        <v>937</v>
      </c>
      <c r="BT9" s="20">
        <v>1022202282849</v>
      </c>
      <c r="BU9" s="21" t="s">
        <v>938</v>
      </c>
      <c r="BV9" s="20">
        <v>1022202072430</v>
      </c>
      <c r="BW9" s="21" t="s">
        <v>939</v>
      </c>
      <c r="BX9" s="20">
        <v>1022202316124</v>
      </c>
      <c r="BY9" s="21" t="s">
        <v>940</v>
      </c>
      <c r="BZ9" s="20">
        <v>1252200018454</v>
      </c>
      <c r="CA9" s="21" t="s">
        <v>941</v>
      </c>
      <c r="CB9" s="20">
        <v>1022202525388</v>
      </c>
      <c r="CC9" s="21" t="s">
        <v>942</v>
      </c>
      <c r="CD9" s="20">
        <v>1022202366108</v>
      </c>
      <c r="CE9" s="21" t="s">
        <v>943</v>
      </c>
      <c r="CF9" s="20">
        <v>1252200018421</v>
      </c>
      <c r="CG9" s="21" t="s">
        <v>944</v>
      </c>
      <c r="CH9" s="20">
        <v>1022200768468</v>
      </c>
      <c r="CI9" s="21" t="s">
        <v>945</v>
      </c>
      <c r="CJ9" s="20">
        <v>1252200018465</v>
      </c>
      <c r="CK9" s="21" t="s">
        <v>946</v>
      </c>
      <c r="CL9" s="20">
        <v>1022202523837</v>
      </c>
      <c r="CM9" s="21" t="s">
        <v>947</v>
      </c>
      <c r="CN9" s="20">
        <v>1022202565120</v>
      </c>
      <c r="CO9" s="21" t="s">
        <v>948</v>
      </c>
      <c r="CP9" s="20">
        <v>1022202576989</v>
      </c>
      <c r="CQ9" s="21" t="s">
        <v>949</v>
      </c>
      <c r="CR9" s="20">
        <v>1022202073740</v>
      </c>
      <c r="CS9" s="21" t="s">
        <v>950</v>
      </c>
      <c r="CT9" s="20">
        <v>1022202613894</v>
      </c>
      <c r="CU9" s="21" t="s">
        <v>951</v>
      </c>
      <c r="CV9" s="20">
        <v>1022202669763</v>
      </c>
      <c r="CW9" s="21" t="s">
        <v>952</v>
      </c>
      <c r="CX9" s="20">
        <v>1022202669851</v>
      </c>
      <c r="CY9" s="21" t="s">
        <v>953</v>
      </c>
      <c r="CZ9" s="20">
        <v>1252200018432</v>
      </c>
      <c r="DA9" s="21" t="s">
        <v>954</v>
      </c>
      <c r="DB9" s="20">
        <v>1022201944236</v>
      </c>
      <c r="DC9" s="21" t="s">
        <v>955</v>
      </c>
      <c r="DD9" s="20">
        <v>1222200021438</v>
      </c>
      <c r="DE9" s="21" t="s">
        <v>956</v>
      </c>
      <c r="DF9" s="20">
        <v>1252200018498</v>
      </c>
      <c r="DG9" s="21" t="s">
        <v>957</v>
      </c>
      <c r="DH9" s="20">
        <v>1022202733321</v>
      </c>
      <c r="DI9" s="21" t="s">
        <v>958</v>
      </c>
      <c r="DJ9" s="20">
        <v>1022202916955</v>
      </c>
      <c r="DK9" s="21" t="s">
        <v>959</v>
      </c>
      <c r="DL9" s="20">
        <v>1022202767971</v>
      </c>
      <c r="DM9" s="21" t="s">
        <v>960</v>
      </c>
      <c r="DN9" s="20">
        <v>1022200730507</v>
      </c>
      <c r="DO9" s="21" t="s">
        <v>961</v>
      </c>
      <c r="DP9" s="20">
        <v>1022202192264</v>
      </c>
      <c r="DQ9" s="21" t="s">
        <v>962</v>
      </c>
      <c r="DR9" s="20">
        <v>1022202563525</v>
      </c>
      <c r="DS9" s="21" t="s">
        <v>963</v>
      </c>
      <c r="DT9" s="20">
        <v>1022202283762</v>
      </c>
      <c r="DU9" s="21" t="s">
        <v>964</v>
      </c>
      <c r="DV9" s="20">
        <v>1022202863583</v>
      </c>
      <c r="DW9" s="21" t="s">
        <v>965</v>
      </c>
      <c r="DX9" s="20">
        <v>1022202864452</v>
      </c>
      <c r="DY9" s="21" t="s">
        <v>966</v>
      </c>
      <c r="DZ9" s="20">
        <v>1022202893239</v>
      </c>
      <c r="EA9" s="21" t="s">
        <v>967</v>
      </c>
      <c r="EB9" s="20">
        <v>1022202914942</v>
      </c>
      <c r="EC9" s="21" t="s">
        <v>968</v>
      </c>
      <c r="ED9" s="20">
        <v>1222200021482</v>
      </c>
      <c r="EE9" s="21" t="s">
        <v>969</v>
      </c>
      <c r="EF9" s="20">
        <v>1022202365162</v>
      </c>
      <c r="EG9" s="21" t="s">
        <v>970</v>
      </c>
      <c r="EH9" s="20">
        <v>1022202955180</v>
      </c>
      <c r="EI9" s="21" t="s">
        <v>971</v>
      </c>
      <c r="EJ9" t="s">
        <v>832</v>
      </c>
    </row>
    <row r="10" s="0" customFormat="1">
      <c r="A10">
        <v>2</v>
      </c>
      <c r="B10" s="19"/>
      <c r="D10" s="18" t="s">
        <v>692</v>
      </c>
      <c r="E10" s="19" t="s">
        <v>972</v>
      </c>
      <c r="G10" s="2"/>
      <c r="H10" s="2"/>
      <c r="I10" s="2"/>
      <c r="J10" s="2"/>
      <c r="K10" s="2"/>
      <c r="L10" s="2"/>
      <c r="M10" s="2"/>
      <c r="N10" s="2"/>
      <c r="O10" s="2"/>
      <c r="P10" s="2"/>
      <c r="Q10" s="2"/>
      <c r="R10" s="2"/>
      <c r="S10" s="2"/>
      <c r="T10" s="2"/>
      <c r="U10" s="2"/>
      <c r="V10" s="20">
        <v>1022200508076</v>
      </c>
      <c r="W10" t="s">
        <v>973</v>
      </c>
      <c r="X10" s="20">
        <v>1022201906330</v>
      </c>
      <c r="Y10" s="21" t="s">
        <v>974</v>
      </c>
      <c r="Z10" s="20">
        <v>1022202150101</v>
      </c>
      <c r="AA10" s="21" t="s">
        <v>975</v>
      </c>
      <c r="AB10" s="20">
        <v>1022201947228</v>
      </c>
      <c r="AC10" s="21" t="s">
        <v>976</v>
      </c>
      <c r="AD10" s="20">
        <v>1022201983319</v>
      </c>
      <c r="AE10" s="21" t="s">
        <v>977</v>
      </c>
      <c r="AF10" s="20">
        <v>1022200882010</v>
      </c>
      <c r="AG10" s="21" t="s">
        <v>978</v>
      </c>
      <c r="AH10" s="20">
        <v>1022202667343</v>
      </c>
      <c r="AI10" s="21" t="s">
        <v>979</v>
      </c>
      <c r="AJ10" s="20">
        <v>1022202575867</v>
      </c>
      <c r="AK10" s="21" t="s">
        <v>980</v>
      </c>
      <c r="AL10" s="20">
        <v>1022202611958</v>
      </c>
      <c r="AM10" s="21" t="s">
        <v>981</v>
      </c>
      <c r="AN10" s="20">
        <v>1022202915195</v>
      </c>
      <c r="AO10" s="21" t="s">
        <v>982</v>
      </c>
      <c r="AP10" s="20">
        <v>1022202071352</v>
      </c>
      <c r="AQ10" s="21" t="s">
        <v>983</v>
      </c>
      <c r="AR10" s="19"/>
      <c r="AT10" s="20">
        <v>1022202104430</v>
      </c>
      <c r="AU10" s="21" t="s">
        <v>984</v>
      </c>
      <c r="AV10" s="20">
        <v>1022200728582</v>
      </c>
      <c r="AW10" s="21" t="s">
        <v>985</v>
      </c>
      <c r="AX10" s="19"/>
      <c r="AZ10" s="20">
        <v>1022202772052</v>
      </c>
      <c r="BA10" s="21" t="s">
        <v>986</v>
      </c>
      <c r="BB10" s="20">
        <v>1022202149342</v>
      </c>
      <c r="BC10" s="21" t="s">
        <v>987</v>
      </c>
      <c r="BD10" s="19"/>
      <c r="BF10" s="20">
        <v>1022202192638</v>
      </c>
      <c r="BG10" s="21" t="s">
        <v>988</v>
      </c>
      <c r="BH10" s="20">
        <v>1022201945204</v>
      </c>
      <c r="BI10" s="21" t="s">
        <v>989</v>
      </c>
      <c r="BJ10" s="20">
        <v>1022202217322</v>
      </c>
      <c r="BK10" s="21" t="s">
        <v>990</v>
      </c>
      <c r="BL10" s="20">
        <v>1022202152720</v>
      </c>
      <c r="BM10" s="21" t="s">
        <v>991</v>
      </c>
      <c r="BN10" s="20">
        <v>1252200018685</v>
      </c>
      <c r="BO10" s="21" t="s">
        <v>992</v>
      </c>
      <c r="BP10" s="20">
        <v>1022202216695</v>
      </c>
      <c r="BQ10" s="21" t="s">
        <v>993</v>
      </c>
      <c r="BR10" s="20">
        <v>1022202101020</v>
      </c>
      <c r="BS10" s="21" t="s">
        <v>994</v>
      </c>
      <c r="BT10" s="20">
        <v>1022202282761</v>
      </c>
      <c r="BU10" s="21" t="s">
        <v>995</v>
      </c>
      <c r="BV10" s="20">
        <v>1022202074586</v>
      </c>
      <c r="BW10" s="21" t="s">
        <v>996</v>
      </c>
      <c r="BX10" s="20">
        <v>1022202315035</v>
      </c>
      <c r="BY10" s="21" t="s">
        <v>997</v>
      </c>
      <c r="BZ10" s="19"/>
      <c r="CB10" s="20">
        <v>1022202523848</v>
      </c>
      <c r="CC10" s="21" t="s">
        <v>998</v>
      </c>
      <c r="CD10" s="20">
        <v>1022202365096</v>
      </c>
      <c r="CE10" s="21" t="s">
        <v>999</v>
      </c>
      <c r="CF10" s="19"/>
      <c r="CH10" s="20">
        <v>1022202407479</v>
      </c>
      <c r="CI10" s="21" t="s">
        <v>1000</v>
      </c>
      <c r="CJ10" s="19"/>
      <c r="CL10" s="20">
        <v>1022202524156</v>
      </c>
      <c r="CM10" s="21" t="s">
        <v>1001</v>
      </c>
      <c r="CN10" s="20">
        <v>1022202563448</v>
      </c>
      <c r="CO10" s="21" t="s">
        <v>1002</v>
      </c>
      <c r="CP10" s="20">
        <v>1022202575053</v>
      </c>
      <c r="CQ10" s="21" t="s">
        <v>1003</v>
      </c>
      <c r="CR10" s="20">
        <v>1022202070791</v>
      </c>
      <c r="CS10" s="21" t="s">
        <v>1004</v>
      </c>
      <c r="CT10" s="20">
        <v>1022202611331</v>
      </c>
      <c r="CU10" s="21" t="s">
        <v>1005</v>
      </c>
      <c r="CV10" s="20">
        <v>1022202670192</v>
      </c>
      <c r="CW10" s="21" t="s">
        <v>1006</v>
      </c>
      <c r="CX10" s="20">
        <v>1022202668180</v>
      </c>
      <c r="CY10" s="21" t="s">
        <v>1007</v>
      </c>
      <c r="CZ10" s="19"/>
      <c r="DB10" s="20">
        <v>1022201943356</v>
      </c>
      <c r="DC10" s="21" t="s">
        <v>1008</v>
      </c>
      <c r="DD10" s="19"/>
      <c r="DF10" s="20">
        <v>1022202238002</v>
      </c>
      <c r="DG10" s="21" t="s">
        <v>1009</v>
      </c>
      <c r="DH10" s="20">
        <v>1122208000375</v>
      </c>
      <c r="DI10" s="21" t="s">
        <v>1010</v>
      </c>
      <c r="DJ10" s="20">
        <v>1022202917890</v>
      </c>
      <c r="DK10" s="21" t="s">
        <v>1011</v>
      </c>
      <c r="DL10" s="20">
        <v>1022202769489</v>
      </c>
      <c r="DM10" s="21" t="s">
        <v>1012</v>
      </c>
      <c r="DN10" s="20">
        <v>1022200729572</v>
      </c>
      <c r="DO10" s="21" t="s">
        <v>1013</v>
      </c>
      <c r="DP10" s="20">
        <v>1022202193573</v>
      </c>
      <c r="DQ10" s="21" t="s">
        <v>1014</v>
      </c>
      <c r="DR10" s="20">
        <v>1022202563162</v>
      </c>
      <c r="DS10" s="21" t="s">
        <v>1015</v>
      </c>
      <c r="DT10" s="20">
        <v>1022202284037</v>
      </c>
      <c r="DU10" s="21" t="s">
        <v>1016</v>
      </c>
      <c r="DV10" s="20">
        <v>1022202863319</v>
      </c>
      <c r="DW10" s="21" t="s">
        <v>1017</v>
      </c>
      <c r="DX10" s="20">
        <v>1022202864364</v>
      </c>
      <c r="DY10" s="21" t="s">
        <v>1018</v>
      </c>
      <c r="DZ10" s="20">
        <v>1022202891776</v>
      </c>
      <c r="EA10" s="21" t="s">
        <v>1019</v>
      </c>
      <c r="EB10" s="20">
        <v>1122204000720</v>
      </c>
      <c r="EC10" s="21" t="s">
        <v>1020</v>
      </c>
      <c r="ED10" s="19"/>
      <c r="EF10" s="20">
        <v>1022202365118</v>
      </c>
      <c r="EG10" s="21" t="s">
        <v>1021</v>
      </c>
      <c r="EH10" s="20">
        <v>1022202954168</v>
      </c>
      <c r="EI10" s="21" t="s">
        <v>1022</v>
      </c>
      <c r="EJ10" t="s">
        <v>832</v>
      </c>
    </row>
    <row r="11" s="0" customFormat="1">
      <c r="A11">
        <v>3</v>
      </c>
      <c r="B11" s="19"/>
      <c r="D11" s="18" t="s">
        <v>796</v>
      </c>
      <c r="E11" s="19" t="s">
        <v>1023</v>
      </c>
      <c r="G11" s="2"/>
      <c r="H11" s="2"/>
      <c r="I11" s="2"/>
      <c r="J11" s="2"/>
      <c r="K11" s="2"/>
      <c r="L11" s="2"/>
      <c r="M11" s="2"/>
      <c r="N11" s="2"/>
      <c r="O11" s="2"/>
      <c r="P11" s="2"/>
      <c r="Q11" s="2"/>
      <c r="R11" s="2"/>
      <c r="S11" s="2"/>
      <c r="T11" s="2"/>
      <c r="U11" s="2"/>
      <c r="V11" s="20">
        <v>1022200508813</v>
      </c>
      <c r="W11" t="s">
        <v>1024</v>
      </c>
      <c r="X11" s="20">
        <v>1022201908519</v>
      </c>
      <c r="Y11" s="21" t="s">
        <v>1025</v>
      </c>
      <c r="Z11" s="20">
        <v>1022202150046</v>
      </c>
      <c r="AA11" s="21" t="s">
        <v>1026</v>
      </c>
      <c r="AB11" s="20">
        <v>1022201945116</v>
      </c>
      <c r="AC11" s="21" t="s">
        <v>1027</v>
      </c>
      <c r="AD11" s="20">
        <v>1022201982417</v>
      </c>
      <c r="AE11" s="21" t="s">
        <v>1028</v>
      </c>
      <c r="AF11" s="20">
        <v>1022200882285</v>
      </c>
      <c r="AG11" s="21" t="s">
        <v>1029</v>
      </c>
      <c r="AH11" s="20">
        <v>1022202667838</v>
      </c>
      <c r="AI11" s="21" t="s">
        <v>1030</v>
      </c>
      <c r="AJ11" s="20">
        <v>1022202575581</v>
      </c>
      <c r="AK11" s="21" t="s">
        <v>1031</v>
      </c>
      <c r="AL11" s="20">
        <v>1022202612398</v>
      </c>
      <c r="AM11" s="21" t="s">
        <v>1032</v>
      </c>
      <c r="AN11" s="20">
        <v>1022202917164</v>
      </c>
      <c r="AO11" s="21" t="s">
        <v>1033</v>
      </c>
      <c r="AP11" s="20">
        <v>1022202073090</v>
      </c>
      <c r="AQ11" s="21" t="s">
        <v>1034</v>
      </c>
      <c r="AR11" s="19"/>
      <c r="AT11" s="20">
        <v>1022202103252</v>
      </c>
      <c r="AU11" s="21" t="s">
        <v>1035</v>
      </c>
      <c r="AV11" s="20">
        <v>1152209000096</v>
      </c>
      <c r="AW11" s="21" t="s">
        <v>1036</v>
      </c>
      <c r="AX11" s="19"/>
      <c r="AZ11" s="20">
        <v>1022202769071</v>
      </c>
      <c r="BA11" s="21" t="s">
        <v>1037</v>
      </c>
      <c r="BB11" s="20">
        <v>1022202149320</v>
      </c>
      <c r="BC11" s="21" t="s">
        <v>1038</v>
      </c>
      <c r="BD11" s="19"/>
      <c r="BF11" s="20">
        <v>1022202192649</v>
      </c>
      <c r="BG11" s="21" t="s">
        <v>1039</v>
      </c>
      <c r="BH11" s="20">
        <v>1022201946799</v>
      </c>
      <c r="BI11" s="21" t="s">
        <v>1040</v>
      </c>
      <c r="BJ11" s="20">
        <v>1022202218290</v>
      </c>
      <c r="BK11" s="21" t="s">
        <v>1041</v>
      </c>
      <c r="BL11" s="20">
        <v>1022202150651</v>
      </c>
      <c r="BM11" s="21" t="s">
        <v>1042</v>
      </c>
      <c r="BN11" s="19"/>
      <c r="BP11" s="20">
        <v>1022202218312</v>
      </c>
      <c r="BQ11" s="21" t="s">
        <v>1043</v>
      </c>
      <c r="BR11" s="20">
        <v>1022202100997</v>
      </c>
      <c r="BS11" s="21" t="s">
        <v>1044</v>
      </c>
      <c r="BT11" s="20">
        <v>1022202282794</v>
      </c>
      <c r="BU11" s="21" t="s">
        <v>1045</v>
      </c>
      <c r="BV11" s="20">
        <v>1022202074894</v>
      </c>
      <c r="BW11" s="21" t="s">
        <v>1046</v>
      </c>
      <c r="BX11" s="20">
        <v>1022202315970</v>
      </c>
      <c r="BY11" s="21" t="s">
        <v>1047</v>
      </c>
      <c r="BZ11" s="19"/>
      <c r="CB11" s="20">
        <v>1022202525740</v>
      </c>
      <c r="CC11" s="21" t="s">
        <v>1048</v>
      </c>
      <c r="CD11" s="20">
        <v>1022202363050</v>
      </c>
      <c r="CE11" s="21" t="s">
        <v>1049</v>
      </c>
      <c r="CF11" s="19"/>
      <c r="CH11" s="20">
        <v>1022202410295</v>
      </c>
      <c r="CI11" s="21" t="s">
        <v>1050</v>
      </c>
      <c r="CJ11" s="19"/>
      <c r="CL11" s="20">
        <v>1022202524244</v>
      </c>
      <c r="CM11" s="21" t="s">
        <v>1051</v>
      </c>
      <c r="CN11" s="20">
        <v>1022202562909</v>
      </c>
      <c r="CO11" s="21" t="s">
        <v>1052</v>
      </c>
      <c r="CP11" s="20">
        <v>1022202575670</v>
      </c>
      <c r="CQ11" s="21" t="s">
        <v>1053</v>
      </c>
      <c r="CR11" s="20">
        <v>1022202070857</v>
      </c>
      <c r="CS11" s="21" t="s">
        <v>1054</v>
      </c>
      <c r="CT11" s="20">
        <v>1022202612233</v>
      </c>
      <c r="CU11" s="21" t="s">
        <v>1055</v>
      </c>
      <c r="CV11" s="20">
        <v>1022202667959</v>
      </c>
      <c r="CW11" s="21" t="s">
        <v>1056</v>
      </c>
      <c r="CX11" s="20">
        <v>1022202669697</v>
      </c>
      <c r="CY11" s="21" t="s">
        <v>1057</v>
      </c>
      <c r="CZ11" s="19"/>
      <c r="DB11" s="20">
        <v>1022201943345</v>
      </c>
      <c r="DC11" s="21" t="s">
        <v>1058</v>
      </c>
      <c r="DD11" s="19"/>
      <c r="DH11" s="20">
        <v>1022202734531</v>
      </c>
      <c r="DI11" s="21" t="s">
        <v>1059</v>
      </c>
      <c r="DJ11" s="20">
        <v>1022202916780</v>
      </c>
      <c r="DK11" s="21" t="s">
        <v>1060</v>
      </c>
      <c r="DL11" s="20">
        <v>1022202769357</v>
      </c>
      <c r="DM11" s="21" t="s">
        <v>1061</v>
      </c>
      <c r="DN11" s="20">
        <v>1022200729869</v>
      </c>
      <c r="DO11" s="21" t="s">
        <v>1062</v>
      </c>
      <c r="DP11" s="20">
        <v>1022202193727</v>
      </c>
      <c r="DQ11" s="21" t="s">
        <v>1063</v>
      </c>
      <c r="DR11" s="20">
        <v>1022202563646</v>
      </c>
      <c r="DS11" s="21" t="s">
        <v>1064</v>
      </c>
      <c r="DT11" s="20">
        <v>1022202283730</v>
      </c>
      <c r="DU11" s="21" t="s">
        <v>1065</v>
      </c>
      <c r="DV11" s="20">
        <v>1022202863176</v>
      </c>
      <c r="DW11" s="21" t="s">
        <v>1066</v>
      </c>
      <c r="DX11" s="20">
        <v>1022202864782</v>
      </c>
      <c r="DY11" s="21" t="s">
        <v>1067</v>
      </c>
      <c r="DZ11" s="20">
        <v>1022202891963</v>
      </c>
      <c r="EA11" s="21" t="s">
        <v>1068</v>
      </c>
      <c r="EB11" s="20">
        <v>1022202915283</v>
      </c>
      <c r="EC11" s="21" t="s">
        <v>1069</v>
      </c>
      <c r="ED11" s="19"/>
      <c r="EF11" s="20">
        <v>1022202365130</v>
      </c>
      <c r="EG11" s="21" t="s">
        <v>1070</v>
      </c>
      <c r="EH11" s="20">
        <v>1022202953640</v>
      </c>
      <c r="EI11" s="21" t="s">
        <v>1071</v>
      </c>
      <c r="EJ11" t="s">
        <v>832</v>
      </c>
    </row>
    <row r="12" s="0" customFormat="1">
      <c r="A12">
        <v>4</v>
      </c>
      <c r="B12" s="19"/>
      <c r="D12" s="18" t="s">
        <v>660</v>
      </c>
      <c r="E12" s="19" t="s">
        <v>1072</v>
      </c>
      <c r="G12" s="2"/>
      <c r="H12" s="2"/>
      <c r="I12" s="2"/>
      <c r="J12" s="2"/>
      <c r="K12" s="2"/>
      <c r="L12" s="2"/>
      <c r="M12" s="2"/>
      <c r="N12" s="2"/>
      <c r="O12" s="2"/>
      <c r="P12" s="2"/>
      <c r="Q12" s="2"/>
      <c r="R12" s="2"/>
      <c r="S12" s="2"/>
      <c r="T12" s="2"/>
      <c r="U12" s="2"/>
      <c r="V12" s="20">
        <v>1022200508780</v>
      </c>
      <c r="W12" t="s">
        <v>1073</v>
      </c>
      <c r="X12" s="20">
        <v>1022201907804</v>
      </c>
      <c r="Y12" s="21" t="s">
        <v>1074</v>
      </c>
      <c r="Z12" s="20">
        <v>1022202150090</v>
      </c>
      <c r="AA12" s="21" t="s">
        <v>1075</v>
      </c>
      <c r="AB12" s="20">
        <v>1022201945710</v>
      </c>
      <c r="AC12" s="21" t="s">
        <v>1076</v>
      </c>
      <c r="AD12" s="20">
        <v>1022201982395</v>
      </c>
      <c r="AE12" s="21" t="s">
        <v>1077</v>
      </c>
      <c r="AF12" s="20">
        <v>1022200882560</v>
      </c>
      <c r="AG12" s="21" t="s">
        <v>1078</v>
      </c>
      <c r="AH12" s="20">
        <v>1022202668278</v>
      </c>
      <c r="AI12" s="21" t="s">
        <v>1079</v>
      </c>
      <c r="AJ12" s="20">
        <v>1022202576362</v>
      </c>
      <c r="AK12" s="21" t="s">
        <v>1080</v>
      </c>
      <c r="AL12" s="20">
        <v>1022202611793</v>
      </c>
      <c r="AM12" s="21" t="s">
        <v>1081</v>
      </c>
      <c r="AN12" s="20">
        <v>1022202914832</v>
      </c>
      <c r="AO12" s="21" t="s">
        <v>1082</v>
      </c>
      <c r="AP12" s="20">
        <v>1022202071308</v>
      </c>
      <c r="AQ12" s="21" t="s">
        <v>1083</v>
      </c>
      <c r="AR12" s="19"/>
      <c r="AT12" s="20">
        <v>1022202103835</v>
      </c>
      <c r="AU12" s="21" t="s">
        <v>1084</v>
      </c>
      <c r="AV12" s="20">
        <v>1242200019808</v>
      </c>
      <c r="AW12" s="21" t="s">
        <v>1085</v>
      </c>
      <c r="AX12" s="19"/>
      <c r="AZ12" s="20">
        <v>1022202769038</v>
      </c>
      <c r="BA12" s="21" t="s">
        <v>1086</v>
      </c>
      <c r="BB12" s="20">
        <v>1022202149639</v>
      </c>
      <c r="BC12" s="21" t="s">
        <v>1087</v>
      </c>
      <c r="BD12" s="19"/>
      <c r="BF12" s="20">
        <v>1022202193903</v>
      </c>
      <c r="BG12" s="21" t="s">
        <v>1088</v>
      </c>
      <c r="BH12" s="20">
        <v>1062234013379</v>
      </c>
      <c r="BI12" s="21" t="s">
        <v>1089</v>
      </c>
      <c r="BJ12" s="20">
        <v>1022202217135</v>
      </c>
      <c r="BK12" s="21" t="s">
        <v>1090</v>
      </c>
      <c r="BL12" s="20">
        <v>1022202150673</v>
      </c>
      <c r="BM12" s="21" t="s">
        <v>1091</v>
      </c>
      <c r="BN12" s="19"/>
      <c r="BP12" s="20">
        <v>1022202217850</v>
      </c>
      <c r="BQ12" s="21" t="s">
        <v>1092</v>
      </c>
      <c r="BR12" s="20">
        <v>1022202101019</v>
      </c>
      <c r="BS12" s="21" t="s">
        <v>1093</v>
      </c>
      <c r="BT12" s="20">
        <v>1022202282740</v>
      </c>
      <c r="BU12" s="21" t="s">
        <v>1094</v>
      </c>
      <c r="BV12" s="20">
        <v>1022202073860</v>
      </c>
      <c r="BW12" s="21" t="s">
        <v>1095</v>
      </c>
      <c r="BX12" s="20">
        <v>1022202316102</v>
      </c>
      <c r="BY12" s="21" t="s">
        <v>1096</v>
      </c>
      <c r="BZ12" s="19"/>
      <c r="CB12" s="20">
        <v>1022202523815</v>
      </c>
      <c r="CC12" s="21" t="s">
        <v>1097</v>
      </c>
      <c r="CD12" s="20">
        <v>1022202362346</v>
      </c>
      <c r="CE12" s="21" t="s">
        <v>1098</v>
      </c>
      <c r="CF12" s="19"/>
      <c r="CH12" s="20">
        <v>1022202409063</v>
      </c>
      <c r="CI12" s="21" t="s">
        <v>1099</v>
      </c>
      <c r="CJ12" s="19"/>
      <c r="CL12" s="20">
        <v>1022202524453</v>
      </c>
      <c r="CM12" s="21" t="s">
        <v>1100</v>
      </c>
      <c r="CN12" s="20">
        <v>1022202563756</v>
      </c>
      <c r="CO12" s="21" t="s">
        <v>1101</v>
      </c>
      <c r="CP12" s="20">
        <v>1022202575504</v>
      </c>
      <c r="CQ12" s="21" t="s">
        <v>1102</v>
      </c>
      <c r="CR12" s="20">
        <v>1022202071374</v>
      </c>
      <c r="CS12" s="21" t="s">
        <v>1103</v>
      </c>
      <c r="CT12" s="20">
        <v>1022202613289</v>
      </c>
      <c r="CU12" s="21" t="s">
        <v>1104</v>
      </c>
      <c r="CV12" s="20">
        <v>1022202669488</v>
      </c>
      <c r="CW12" s="21" t="s">
        <v>1105</v>
      </c>
      <c r="CX12" s="20">
        <v>1022202669708</v>
      </c>
      <c r="CY12" s="21" t="s">
        <v>1106</v>
      </c>
      <c r="CZ12" s="19"/>
      <c r="DB12" s="20">
        <v>1022201943994</v>
      </c>
      <c r="DC12" s="21" t="s">
        <v>1107</v>
      </c>
      <c r="DD12" s="19"/>
      <c r="DH12" s="20">
        <v>1022202734905</v>
      </c>
      <c r="DI12" s="21" t="s">
        <v>1108</v>
      </c>
      <c r="DJ12" s="20">
        <v>1112205000137</v>
      </c>
      <c r="DK12" s="21" t="s">
        <v>1109</v>
      </c>
      <c r="DL12" s="20">
        <v>1022202768972</v>
      </c>
      <c r="DM12" s="21" t="s">
        <v>1110</v>
      </c>
      <c r="DN12" s="20">
        <v>1022200729638</v>
      </c>
      <c r="DO12" s="21" t="s">
        <v>1111</v>
      </c>
      <c r="DP12" s="20">
        <v>1022202193342</v>
      </c>
      <c r="DQ12" s="21" t="s">
        <v>1112</v>
      </c>
      <c r="DR12" s="20">
        <v>1022202564856</v>
      </c>
      <c r="DS12" s="21" t="s">
        <v>1113</v>
      </c>
      <c r="DT12" s="20">
        <v>1022202282926</v>
      </c>
      <c r="DU12" s="21" t="s">
        <v>1114</v>
      </c>
      <c r="DV12" s="20">
        <v>1022202863011</v>
      </c>
      <c r="DW12" s="21" t="s">
        <v>1115</v>
      </c>
      <c r="DX12" s="20">
        <v>1022202864243</v>
      </c>
      <c r="DY12" s="21" t="s">
        <v>1116</v>
      </c>
      <c r="DZ12" s="20">
        <v>1022202891490</v>
      </c>
      <c r="EA12" s="21" t="s">
        <v>1117</v>
      </c>
      <c r="EB12" s="20">
        <v>1022202916592</v>
      </c>
      <c r="EC12" s="21" t="s">
        <v>1118</v>
      </c>
      <c r="ED12" s="19"/>
      <c r="EF12" s="20">
        <v>1022202365151</v>
      </c>
      <c r="EG12" s="21" t="s">
        <v>1119</v>
      </c>
      <c r="EH12" s="20">
        <v>1022202954894</v>
      </c>
      <c r="EI12" s="21" t="s">
        <v>1120</v>
      </c>
      <c r="EJ12" t="s">
        <v>832</v>
      </c>
    </row>
    <row r="13" s="0" customFormat="1">
      <c r="A13">
        <v>5</v>
      </c>
      <c r="B13" s="19"/>
      <c r="D13" s="18" t="s">
        <v>661</v>
      </c>
      <c r="E13" s="19" t="s">
        <v>1121</v>
      </c>
      <c r="G13" s="2"/>
      <c r="H13" s="2"/>
      <c r="I13" s="2"/>
      <c r="J13" s="2"/>
      <c r="K13" s="2"/>
      <c r="L13" s="2"/>
      <c r="M13" s="2"/>
      <c r="N13" s="2"/>
      <c r="O13" s="2"/>
      <c r="P13" s="2"/>
      <c r="Q13" s="2"/>
      <c r="R13" s="2"/>
      <c r="S13" s="2"/>
      <c r="T13" s="2"/>
      <c r="U13" s="2"/>
      <c r="V13" s="20">
        <v>1022200507933</v>
      </c>
      <c r="W13" t="s">
        <v>1122</v>
      </c>
      <c r="X13" s="20">
        <v>1022201906737</v>
      </c>
      <c r="Y13" s="21" t="s">
        <v>1123</v>
      </c>
      <c r="Z13" s="20">
        <v>1022202150068</v>
      </c>
      <c r="AA13" s="21" t="s">
        <v>1124</v>
      </c>
      <c r="AB13" s="20">
        <v>1022201947602</v>
      </c>
      <c r="AC13" s="21" t="s">
        <v>1125</v>
      </c>
      <c r="AD13" s="20">
        <v>1022201982428</v>
      </c>
      <c r="AE13" s="21" t="s">
        <v>1126</v>
      </c>
      <c r="AF13" s="20">
        <v>1022200882440</v>
      </c>
      <c r="AG13" s="21" t="s">
        <v>1127</v>
      </c>
      <c r="AH13" s="20">
        <v>1022202668696</v>
      </c>
      <c r="AI13" s="21" t="s">
        <v>1128</v>
      </c>
      <c r="AJ13" s="20">
        <v>1022202575625</v>
      </c>
      <c r="AK13" s="21" t="s">
        <v>1129</v>
      </c>
      <c r="AL13" s="20">
        <v>1022202612387</v>
      </c>
      <c r="AM13" s="21" t="s">
        <v>1130</v>
      </c>
      <c r="AN13" s="20">
        <v>1022202915569</v>
      </c>
      <c r="AO13" s="21" t="s">
        <v>1131</v>
      </c>
      <c r="AP13" s="20">
        <v>1022202071198</v>
      </c>
      <c r="AQ13" s="21" t="s">
        <v>1132</v>
      </c>
      <c r="AR13" s="19"/>
      <c r="AT13" s="20">
        <v>1022202104704</v>
      </c>
      <c r="AU13" s="21" t="s">
        <v>1133</v>
      </c>
      <c r="AV13" s="19"/>
      <c r="AZ13" s="20">
        <v>1022202768830</v>
      </c>
      <c r="BA13" s="21" t="s">
        <v>1134</v>
      </c>
      <c r="BB13" s="20">
        <v>1022202149331</v>
      </c>
      <c r="BC13" s="21" t="s">
        <v>1135</v>
      </c>
      <c r="BD13" s="19"/>
      <c r="BF13" s="20">
        <v>1022202192660</v>
      </c>
      <c r="BG13" s="21" t="s">
        <v>1136</v>
      </c>
      <c r="BH13" s="20">
        <v>1022201945380</v>
      </c>
      <c r="BI13" s="21" t="s">
        <v>1137</v>
      </c>
      <c r="BJ13" s="20">
        <v>1022202218235</v>
      </c>
      <c r="BK13" s="21" t="s">
        <v>1138</v>
      </c>
      <c r="BL13" s="20">
        <v>1022202150662</v>
      </c>
      <c r="BM13" s="21" t="s">
        <v>1139</v>
      </c>
      <c r="BN13" s="19"/>
      <c r="BP13" s="20">
        <v>1022202217685</v>
      </c>
      <c r="BQ13" s="21" t="s">
        <v>1140</v>
      </c>
      <c r="BR13" s="20">
        <v>1102205000490</v>
      </c>
      <c r="BS13" s="21" t="s">
        <v>1141</v>
      </c>
      <c r="BT13" s="20">
        <v>1022202282805</v>
      </c>
      <c r="BU13" s="21" t="s">
        <v>1142</v>
      </c>
      <c r="BV13" s="20">
        <v>1022202072860</v>
      </c>
      <c r="BW13" s="21" t="s">
        <v>1143</v>
      </c>
      <c r="BX13" s="20">
        <v>1022202316905</v>
      </c>
      <c r="BY13" s="21" t="s">
        <v>1144</v>
      </c>
      <c r="BZ13" s="19"/>
      <c r="CB13" s="20">
        <v>1022202523200</v>
      </c>
      <c r="CC13" s="21" t="s">
        <v>1145</v>
      </c>
      <c r="CD13" s="20">
        <v>1022202362412</v>
      </c>
      <c r="CE13" s="21" t="s">
        <v>1146</v>
      </c>
      <c r="CF13" s="19"/>
      <c r="CH13" s="20">
        <v>1022202408326</v>
      </c>
      <c r="CI13" s="21" t="s">
        <v>1147</v>
      </c>
      <c r="CJ13" s="19"/>
      <c r="CL13" s="20">
        <v>1022202523804</v>
      </c>
      <c r="CM13" s="21" t="s">
        <v>1148</v>
      </c>
      <c r="CN13" s="20">
        <v>1022202562910</v>
      </c>
      <c r="CO13" s="21" t="s">
        <v>1149</v>
      </c>
      <c r="CP13" s="20">
        <v>1022202575240</v>
      </c>
      <c r="CQ13" s="21" t="s">
        <v>1150</v>
      </c>
      <c r="CR13" s="20">
        <v>1022202070923</v>
      </c>
      <c r="CS13" s="21" t="s">
        <v>1151</v>
      </c>
      <c r="CT13" s="20">
        <v>1022202613828</v>
      </c>
      <c r="CU13" s="21" t="s">
        <v>1152</v>
      </c>
      <c r="CV13" s="20">
        <v>1022202670269</v>
      </c>
      <c r="CW13" s="21" t="s">
        <v>1153</v>
      </c>
      <c r="CX13" s="20">
        <v>1022202669598</v>
      </c>
      <c r="CY13" s="21" t="s">
        <v>1154</v>
      </c>
      <c r="CZ13" s="19"/>
      <c r="DB13" s="20">
        <v>1022201943499</v>
      </c>
      <c r="DC13" s="21" t="s">
        <v>1155</v>
      </c>
      <c r="DD13" s="19"/>
      <c r="DH13" s="20">
        <v>1022202733288</v>
      </c>
      <c r="DI13" s="21" t="s">
        <v>1156</v>
      </c>
      <c r="DJ13" s="20">
        <v>1092205000051</v>
      </c>
      <c r="DK13" s="21" t="s">
        <v>1157</v>
      </c>
      <c r="DL13" s="20">
        <v>1022202770941</v>
      </c>
      <c r="DM13" s="21" t="s">
        <v>1158</v>
      </c>
      <c r="DN13" s="20">
        <v>1022200729528</v>
      </c>
      <c r="DO13" s="21" t="s">
        <v>1159</v>
      </c>
      <c r="DP13" s="20">
        <v>1022202194244</v>
      </c>
      <c r="DQ13" s="21" t="s">
        <v>1160</v>
      </c>
      <c r="DR13" s="20">
        <v>1022202564163</v>
      </c>
      <c r="DS13" s="21" t="s">
        <v>1161</v>
      </c>
      <c r="DT13" s="20">
        <v>1022202284356</v>
      </c>
      <c r="DU13" s="21" t="s">
        <v>1162</v>
      </c>
      <c r="DV13" s="20">
        <v>1022202863374</v>
      </c>
      <c r="DW13" s="21" t="s">
        <v>1163</v>
      </c>
      <c r="DX13" s="20">
        <v>1022202864320</v>
      </c>
      <c r="DY13" s="21" t="s">
        <v>1164</v>
      </c>
      <c r="DZ13" s="20">
        <v>1022202891480</v>
      </c>
      <c r="EA13" s="21" t="s">
        <v>1165</v>
      </c>
      <c r="EB13" s="20">
        <v>1022202916328</v>
      </c>
      <c r="EC13" s="21" t="s">
        <v>1166</v>
      </c>
      <c r="ED13" s="19"/>
      <c r="EF13" s="20">
        <v>1022202363831</v>
      </c>
      <c r="EG13" s="21" t="s">
        <v>1167</v>
      </c>
      <c r="EH13" s="20">
        <v>1022202954784</v>
      </c>
      <c r="EI13" s="21" t="s">
        <v>1168</v>
      </c>
      <c r="EJ13" t="s">
        <v>832</v>
      </c>
    </row>
    <row r="14" s="0" customFormat="1">
      <c r="A14">
        <v>6</v>
      </c>
      <c r="B14" s="19"/>
      <c r="D14" s="18" t="s">
        <v>708</v>
      </c>
      <c r="E14" s="19" t="s">
        <v>1169</v>
      </c>
      <c r="G14" s="2"/>
      <c r="H14" s="2"/>
      <c r="I14" s="2"/>
      <c r="J14" s="2"/>
      <c r="K14" s="2"/>
      <c r="L14" s="2"/>
      <c r="M14" s="2"/>
      <c r="N14" s="2"/>
      <c r="O14" s="2"/>
      <c r="P14" s="2"/>
      <c r="Q14" s="2"/>
      <c r="R14" s="2"/>
      <c r="S14" s="2"/>
      <c r="T14" s="2"/>
      <c r="U14" s="2"/>
      <c r="V14" s="20">
        <v>1022200509616</v>
      </c>
      <c r="W14" t="s">
        <v>1170</v>
      </c>
      <c r="X14" s="20">
        <v>1022201906209</v>
      </c>
      <c r="Y14" s="21" t="s">
        <v>1171</v>
      </c>
      <c r="Z14" s="20">
        <v>1022202150134</v>
      </c>
      <c r="AA14" s="21" t="s">
        <v>1172</v>
      </c>
      <c r="AB14" s="20">
        <v>1022201948515</v>
      </c>
      <c r="AC14" s="21" t="s">
        <v>1173</v>
      </c>
      <c r="AD14" s="20">
        <v>1022201982330</v>
      </c>
      <c r="AE14" s="21" t="s">
        <v>1174</v>
      </c>
      <c r="AF14" s="20">
        <v>1022200882307</v>
      </c>
      <c r="AG14" s="21" t="s">
        <v>1175</v>
      </c>
      <c r="AH14" s="20">
        <v>1022202668102</v>
      </c>
      <c r="AI14" s="21" t="s">
        <v>1176</v>
      </c>
      <c r="AJ14" s="20">
        <v>1022202576120</v>
      </c>
      <c r="AK14" s="21" t="s">
        <v>1177</v>
      </c>
      <c r="AL14" s="20">
        <v>1022202611760</v>
      </c>
      <c r="AM14" s="21" t="s">
        <v>1178</v>
      </c>
      <c r="AN14" s="20">
        <v>1022202914800</v>
      </c>
      <c r="AO14" s="21" t="s">
        <v>1179</v>
      </c>
      <c r="AP14" s="20">
        <v>1022202071363</v>
      </c>
      <c r="AQ14" s="21" t="s">
        <v>1180</v>
      </c>
      <c r="AR14" s="19"/>
      <c r="AT14" s="20">
        <v>1022202103054</v>
      </c>
      <c r="AU14" s="21" t="s">
        <v>1181</v>
      </c>
      <c r="AV14" s="19"/>
      <c r="AZ14" s="20">
        <v>1022202769401</v>
      </c>
      <c r="BA14" s="21" t="s">
        <v>1182</v>
      </c>
      <c r="BB14" s="20">
        <v>1022202149595</v>
      </c>
      <c r="BC14" s="21" t="s">
        <v>1183</v>
      </c>
      <c r="BD14" s="19"/>
      <c r="BF14" s="20">
        <v>1022202191615</v>
      </c>
      <c r="BG14" s="21" t="s">
        <v>1184</v>
      </c>
      <c r="BH14" s="20">
        <v>1022201945413</v>
      </c>
      <c r="BI14" s="21" t="s">
        <v>1185</v>
      </c>
      <c r="BJ14" s="20">
        <v>1022202218532</v>
      </c>
      <c r="BK14" s="21" t="s">
        <v>1186</v>
      </c>
      <c r="BL14" s="20">
        <v>1022202151070</v>
      </c>
      <c r="BM14" s="21" t="s">
        <v>1187</v>
      </c>
      <c r="BN14" s="19"/>
      <c r="BP14" s="20">
        <v>1022202217069</v>
      </c>
      <c r="BQ14" s="21" t="s">
        <v>1188</v>
      </c>
      <c r="BR14" s="20">
        <v>1022202101063</v>
      </c>
      <c r="BS14" s="21" t="s">
        <v>1189</v>
      </c>
      <c r="BT14" s="20">
        <v>1022202282772</v>
      </c>
      <c r="BU14" s="21" t="s">
        <v>1190</v>
      </c>
      <c r="BV14" s="20">
        <v>1022202073850</v>
      </c>
      <c r="BW14" s="21" t="s">
        <v>1191</v>
      </c>
      <c r="BX14" s="20">
        <v>1022202316146</v>
      </c>
      <c r="BY14" s="21" t="s">
        <v>1192</v>
      </c>
      <c r="BZ14" s="19"/>
      <c r="CB14" s="20">
        <v>1022202524849</v>
      </c>
      <c r="CC14" s="21" t="s">
        <v>1193</v>
      </c>
      <c r="CD14" s="20">
        <v>1022202362995</v>
      </c>
      <c r="CE14" s="21" t="s">
        <v>1194</v>
      </c>
      <c r="CF14" s="19"/>
      <c r="CH14" s="20">
        <v>1022202406687</v>
      </c>
      <c r="CI14" s="21" t="s">
        <v>1195</v>
      </c>
      <c r="CJ14" s="19"/>
      <c r="CL14" s="20">
        <v>1022202524387</v>
      </c>
      <c r="CM14" s="21" t="s">
        <v>1196</v>
      </c>
      <c r="CN14" s="20">
        <v>1022202564086</v>
      </c>
      <c r="CO14" s="21" t="s">
        <v>1197</v>
      </c>
      <c r="CP14" s="20">
        <v>1022202575306</v>
      </c>
      <c r="CQ14" s="21" t="s">
        <v>1198</v>
      </c>
      <c r="CR14" s="20">
        <v>1022202070670</v>
      </c>
      <c r="CS14" s="21" t="s">
        <v>1199</v>
      </c>
      <c r="CT14" s="20">
        <v>1022202611342</v>
      </c>
      <c r="CU14" s="21" t="s">
        <v>1200</v>
      </c>
      <c r="CV14" s="20">
        <v>1022202668146</v>
      </c>
      <c r="CW14" s="21" t="s">
        <v>1201</v>
      </c>
      <c r="CX14" s="20">
        <v>1022202670577</v>
      </c>
      <c r="CY14" s="21" t="s">
        <v>1202</v>
      </c>
      <c r="CZ14" s="19"/>
      <c r="DB14" s="20">
        <v>1022201943334</v>
      </c>
      <c r="DC14" s="21" t="s">
        <v>1203</v>
      </c>
      <c r="DD14" s="19"/>
      <c r="DH14" s="20">
        <v>1022202735060</v>
      </c>
      <c r="DI14" s="21" t="s">
        <v>1204</v>
      </c>
      <c r="DJ14" s="20">
        <v>1022202915790</v>
      </c>
      <c r="DK14" s="21" t="s">
        <v>1205</v>
      </c>
      <c r="DL14" s="20">
        <v>1022202768940</v>
      </c>
      <c r="DM14" s="21" t="s">
        <v>1206</v>
      </c>
      <c r="DN14" s="20">
        <v>1022200730188</v>
      </c>
      <c r="DO14" s="21" t="s">
        <v>1207</v>
      </c>
      <c r="DP14" s="20">
        <v>1022202192540</v>
      </c>
      <c r="DQ14" s="21" t="s">
        <v>1208</v>
      </c>
      <c r="DR14" s="20">
        <v>1022202563096</v>
      </c>
      <c r="DS14" s="21" t="s">
        <v>1209</v>
      </c>
      <c r="DT14" s="20">
        <v>1022202283047</v>
      </c>
      <c r="DU14" s="21" t="s">
        <v>1210</v>
      </c>
      <c r="DV14" s="20">
        <v>1022202863539</v>
      </c>
      <c r="DW14" s="21" t="s">
        <v>1211</v>
      </c>
      <c r="DX14" s="20">
        <v>1022202863935</v>
      </c>
      <c r="DY14" s="21" t="s">
        <v>1212</v>
      </c>
      <c r="DZ14" s="20">
        <v>1022202891479</v>
      </c>
      <c r="EA14" s="21" t="s">
        <v>1213</v>
      </c>
      <c r="EB14" s="20">
        <v>1022202915459</v>
      </c>
      <c r="EC14" s="21" t="s">
        <v>1214</v>
      </c>
      <c r="ED14" s="19"/>
      <c r="EF14" s="20">
        <v>1022202364030</v>
      </c>
      <c r="EG14" s="21" t="s">
        <v>1215</v>
      </c>
      <c r="EH14" s="20">
        <v>1022202956698</v>
      </c>
      <c r="EI14" s="21" t="s">
        <v>1216</v>
      </c>
      <c r="EJ14" t="s">
        <v>832</v>
      </c>
    </row>
    <row r="15" s="0" customFormat="1">
      <c r="A15">
        <v>7</v>
      </c>
      <c r="B15" s="19"/>
      <c r="D15" s="18" t="s">
        <v>783</v>
      </c>
      <c r="E15" s="19" t="s">
        <v>1217</v>
      </c>
      <c r="G15" s="2"/>
      <c r="H15" s="2"/>
      <c r="I15" s="2"/>
      <c r="J15" s="2"/>
      <c r="K15" s="2"/>
      <c r="L15" s="2"/>
      <c r="M15" s="2"/>
      <c r="N15" s="2"/>
      <c r="O15" s="2"/>
      <c r="P15" s="2"/>
      <c r="Q15" s="2"/>
      <c r="R15" s="2"/>
      <c r="S15" s="2"/>
      <c r="T15" s="2"/>
      <c r="U15" s="2"/>
      <c r="V15" s="20">
        <v>1022200508549</v>
      </c>
      <c r="W15" t="s">
        <v>1218</v>
      </c>
      <c r="X15" s="20">
        <v>1022201906143</v>
      </c>
      <c r="Y15" s="21" t="s">
        <v>1219</v>
      </c>
      <c r="Z15" s="20">
        <v>1022202150772</v>
      </c>
      <c r="AA15" s="21" t="s">
        <v>1220</v>
      </c>
      <c r="AB15" s="20">
        <v>1022201949770</v>
      </c>
      <c r="AC15" s="21" t="s">
        <v>1221</v>
      </c>
      <c r="AD15" s="20">
        <v>1022201982296</v>
      </c>
      <c r="AE15" s="21" t="s">
        <v>1222</v>
      </c>
      <c r="AF15" s="20">
        <v>1022200883308</v>
      </c>
      <c r="AG15" s="21" t="s">
        <v>1223</v>
      </c>
      <c r="AH15" s="20">
        <v>1022202668465</v>
      </c>
      <c r="AI15" s="21" t="s">
        <v>1224</v>
      </c>
      <c r="AJ15" s="20">
        <v>1022202575889</v>
      </c>
      <c r="AK15" s="21" t="s">
        <v>1225</v>
      </c>
      <c r="AL15" s="20">
        <v>1022202611705</v>
      </c>
      <c r="AM15" s="21" t="s">
        <v>1226</v>
      </c>
      <c r="AN15" s="20">
        <v>1022202918330</v>
      </c>
      <c r="AO15" s="21" t="s">
        <v>1227</v>
      </c>
      <c r="AP15" s="20">
        <v>1022202071132</v>
      </c>
      <c r="AQ15" s="21" t="s">
        <v>1228</v>
      </c>
      <c r="AR15" s="19"/>
      <c r="AT15" s="20">
        <v>1022202102218</v>
      </c>
      <c r="AU15" s="21" t="s">
        <v>1229</v>
      </c>
      <c r="AV15" s="19"/>
      <c r="AZ15" s="20">
        <v>1022202771590</v>
      </c>
      <c r="BA15" s="21" t="s">
        <v>1230</v>
      </c>
      <c r="BB15" s="20">
        <v>1022202149694</v>
      </c>
      <c r="BC15" s="21" t="s">
        <v>1231</v>
      </c>
      <c r="BD15" s="19"/>
      <c r="BF15" s="20">
        <v>1022202191549</v>
      </c>
      <c r="BG15" s="21" t="s">
        <v>1232</v>
      </c>
      <c r="BH15" s="20">
        <v>1022201944819</v>
      </c>
      <c r="BI15" s="21" t="s">
        <v>1233</v>
      </c>
      <c r="BJ15" s="20">
        <v>1022202217267</v>
      </c>
      <c r="BK15" s="21" t="s">
        <v>1234</v>
      </c>
      <c r="BL15" s="20">
        <v>1022202151322</v>
      </c>
      <c r="BM15" s="21" t="s">
        <v>1235</v>
      </c>
      <c r="BN15" s="19"/>
      <c r="BP15" s="20">
        <v>1022202217762</v>
      </c>
      <c r="BQ15" s="21" t="s">
        <v>1236</v>
      </c>
      <c r="BR15" s="20">
        <v>1022202100964</v>
      </c>
      <c r="BS15" s="21" t="s">
        <v>1237</v>
      </c>
      <c r="BT15" s="20">
        <v>1022202282673</v>
      </c>
      <c r="BU15" s="21" t="s">
        <v>1238</v>
      </c>
      <c r="BV15" s="20">
        <v>1022202072496</v>
      </c>
      <c r="BW15" s="21" t="s">
        <v>1239</v>
      </c>
      <c r="BX15" s="20">
        <v>1022202316212</v>
      </c>
      <c r="BY15" s="21" t="s">
        <v>1240</v>
      </c>
      <c r="BZ15" s="19"/>
      <c r="CB15" s="20">
        <v>1022202525520</v>
      </c>
      <c r="CC15" s="21" t="s">
        <v>1241</v>
      </c>
      <c r="CD15" s="20">
        <v>1022202362984</v>
      </c>
      <c r="CE15" s="21" t="s">
        <v>1242</v>
      </c>
      <c r="CF15" s="19"/>
      <c r="CH15" s="20">
        <v>1022202409481</v>
      </c>
      <c r="CI15" s="21" t="s">
        <v>1243</v>
      </c>
      <c r="CJ15" s="19"/>
      <c r="CL15" s="20">
        <v>1022202523860</v>
      </c>
      <c r="CM15" s="21" t="s">
        <v>1244</v>
      </c>
      <c r="CN15" s="20">
        <v>1022202563184</v>
      </c>
      <c r="CO15" s="21" t="s">
        <v>1245</v>
      </c>
      <c r="CP15" s="20">
        <v>1022202575427</v>
      </c>
      <c r="CQ15" s="21" t="s">
        <v>1246</v>
      </c>
      <c r="CR15" s="20">
        <v>1022202070659</v>
      </c>
      <c r="CS15" s="21" t="s">
        <v>1247</v>
      </c>
      <c r="CT15" s="20">
        <v>1022202612618</v>
      </c>
      <c r="CU15" s="21" t="s">
        <v>1248</v>
      </c>
      <c r="CV15" s="20">
        <v>1022202668971</v>
      </c>
      <c r="CW15" s="21" t="s">
        <v>1249</v>
      </c>
      <c r="CX15" s="20">
        <v>1022202670600</v>
      </c>
      <c r="CY15" s="21" t="s">
        <v>1250</v>
      </c>
      <c r="CZ15" s="19"/>
      <c r="DB15" s="20">
        <v>1022201944269</v>
      </c>
      <c r="DC15" s="21" t="s">
        <v>1251</v>
      </c>
      <c r="DD15" s="19"/>
      <c r="DH15" s="20">
        <v>1022202736236</v>
      </c>
      <c r="DI15" s="21" t="s">
        <v>1252</v>
      </c>
      <c r="DJ15" s="20">
        <v>1062205001330</v>
      </c>
      <c r="DK15" s="21" t="s">
        <v>1253</v>
      </c>
      <c r="DL15" s="20">
        <v>1022202769270</v>
      </c>
      <c r="DM15" s="21" t="s">
        <v>1254</v>
      </c>
      <c r="DN15" s="20">
        <v>1022200730298</v>
      </c>
      <c r="DO15" s="21" t="s">
        <v>1255</v>
      </c>
      <c r="DP15" s="20">
        <v>1022202193760</v>
      </c>
      <c r="DQ15" s="21" t="s">
        <v>1256</v>
      </c>
      <c r="DR15" s="20">
        <v>1022202565659</v>
      </c>
      <c r="DS15" s="21" t="s">
        <v>1257</v>
      </c>
      <c r="DT15" s="20">
        <v>1022202282937</v>
      </c>
      <c r="DU15" s="21" t="s">
        <v>1258</v>
      </c>
      <c r="DV15" s="20">
        <v>1022202863891</v>
      </c>
      <c r="DW15" s="21" t="s">
        <v>1259</v>
      </c>
      <c r="DX15" s="20">
        <v>1022202864386</v>
      </c>
      <c r="DY15" s="21" t="s">
        <v>1260</v>
      </c>
      <c r="DZ15" s="20">
        <v>1022202891589</v>
      </c>
      <c r="EA15" s="21" t="s">
        <v>1261</v>
      </c>
      <c r="EB15" s="20">
        <v>1022202915063</v>
      </c>
      <c r="EC15" s="21" t="s">
        <v>1262</v>
      </c>
      <c r="ED15" s="19"/>
      <c r="EF15" s="20">
        <v>1022202364062</v>
      </c>
      <c r="EG15" s="21" t="s">
        <v>1263</v>
      </c>
      <c r="EH15" s="20">
        <v>1022202955026</v>
      </c>
      <c r="EI15" s="21" t="s">
        <v>1264</v>
      </c>
      <c r="EJ15" t="s">
        <v>832</v>
      </c>
    </row>
    <row r="16" s="0" customFormat="1">
      <c r="A16">
        <v>8</v>
      </c>
      <c r="B16" s="19"/>
      <c r="D16" s="18" t="s">
        <v>798</v>
      </c>
      <c r="E16" s="19" t="s">
        <v>1265</v>
      </c>
      <c r="G16" s="2"/>
      <c r="H16" s="2"/>
      <c r="I16" s="2"/>
      <c r="J16" s="2"/>
      <c r="K16" s="2"/>
      <c r="L16" s="2"/>
      <c r="M16" s="2"/>
      <c r="N16" s="2"/>
      <c r="O16" s="2"/>
      <c r="P16" s="2"/>
      <c r="Q16" s="2"/>
      <c r="R16" s="2"/>
      <c r="S16" s="2"/>
      <c r="T16" s="2"/>
      <c r="U16" s="2"/>
      <c r="V16" s="20">
        <v>1022200508087</v>
      </c>
      <c r="W16" t="s">
        <v>1266</v>
      </c>
      <c r="X16" s="20">
        <v>1022201907090</v>
      </c>
      <c r="Y16" s="21" t="s">
        <v>1267</v>
      </c>
      <c r="Z16" s="20">
        <v>1022202150783</v>
      </c>
      <c r="AA16" s="21" t="s">
        <v>1268</v>
      </c>
      <c r="AB16" s="20">
        <v>1022201945589</v>
      </c>
      <c r="AC16" s="21" t="s">
        <v>1269</v>
      </c>
      <c r="AD16" s="20">
        <v>1022201983396</v>
      </c>
      <c r="AE16" s="21" t="s">
        <v>1270</v>
      </c>
      <c r="AF16" s="20">
        <v>1022200882571</v>
      </c>
      <c r="AG16" s="21" t="s">
        <v>1271</v>
      </c>
      <c r="AH16" s="20">
        <v>1022202668311</v>
      </c>
      <c r="AI16" s="21" t="s">
        <v>1272</v>
      </c>
      <c r="AJ16" s="20">
        <v>1022202575966</v>
      </c>
      <c r="AK16" s="21" t="s">
        <v>1273</v>
      </c>
      <c r="AL16" s="20">
        <v>1022202611694</v>
      </c>
      <c r="AM16" s="21" t="s">
        <v>1274</v>
      </c>
      <c r="AN16" s="19"/>
      <c r="AP16" s="20">
        <v>1022202072738</v>
      </c>
      <c r="AQ16" s="21" t="s">
        <v>1275</v>
      </c>
      <c r="AR16" s="19"/>
      <c r="AT16" s="20">
        <v>1022202103109</v>
      </c>
      <c r="AU16" s="21" t="s">
        <v>1276</v>
      </c>
      <c r="AV16" s="19"/>
      <c r="AZ16" s="20">
        <v>1022202770864</v>
      </c>
      <c r="BA16" s="21" t="s">
        <v>1277</v>
      </c>
      <c r="BB16" s="20">
        <v>1022202149397</v>
      </c>
      <c r="BC16" s="21" t="s">
        <v>1278</v>
      </c>
      <c r="BD16" s="19"/>
      <c r="BF16" s="20">
        <v>1022202191505</v>
      </c>
      <c r="BG16" s="21" t="s">
        <v>1279</v>
      </c>
      <c r="BH16" s="20">
        <v>1022201945622</v>
      </c>
      <c r="BI16" s="21" t="s">
        <v>1280</v>
      </c>
      <c r="BJ16" s="20">
        <v>1022202218830</v>
      </c>
      <c r="BK16" s="21" t="s">
        <v>1281</v>
      </c>
      <c r="BL16" s="20">
        <v>1022202151157</v>
      </c>
      <c r="BM16" s="21" t="s">
        <v>1282</v>
      </c>
      <c r="BN16" s="19"/>
      <c r="BP16" s="20">
        <v>1022202218037</v>
      </c>
      <c r="BQ16" s="21" t="s">
        <v>1283</v>
      </c>
      <c r="BR16" s="20">
        <v>1022202101481</v>
      </c>
      <c r="BS16" s="21" t="s">
        <v>1284</v>
      </c>
      <c r="BT16" s="20">
        <v>1022202282750</v>
      </c>
      <c r="BU16" s="21" t="s">
        <v>1285</v>
      </c>
      <c r="BV16" s="20">
        <v>1022202072848</v>
      </c>
      <c r="BW16" s="21" t="s">
        <v>1286</v>
      </c>
      <c r="BX16" s="20">
        <v>1022202316080</v>
      </c>
      <c r="BY16" s="21" t="s">
        <v>1287</v>
      </c>
      <c r="BZ16" s="19"/>
      <c r="CB16" s="20">
        <v>1022202523595</v>
      </c>
      <c r="CC16" s="21" t="s">
        <v>1288</v>
      </c>
      <c r="CD16" s="20">
        <v>1022202365679</v>
      </c>
      <c r="CE16" s="21" t="s">
        <v>1289</v>
      </c>
      <c r="CF16" s="19"/>
      <c r="CH16" s="20">
        <v>1022202407578</v>
      </c>
      <c r="CI16" s="21" t="s">
        <v>1290</v>
      </c>
      <c r="CJ16" s="19"/>
      <c r="CL16" s="20">
        <v>1022202524486</v>
      </c>
      <c r="CM16" s="21" t="s">
        <v>1291</v>
      </c>
      <c r="CN16" s="20">
        <v>1022202563404</v>
      </c>
      <c r="CO16" s="21" t="s">
        <v>1292</v>
      </c>
      <c r="CP16" s="20">
        <v>1022202576065</v>
      </c>
      <c r="CQ16" s="21" t="s">
        <v>1293</v>
      </c>
      <c r="CR16" s="20">
        <v>1022202070880</v>
      </c>
      <c r="CS16" s="21" t="s">
        <v>1294</v>
      </c>
      <c r="CT16" s="20">
        <v>1022202613938</v>
      </c>
      <c r="CU16" s="21" t="s">
        <v>1295</v>
      </c>
      <c r="CV16" s="20">
        <v>1022202670434</v>
      </c>
      <c r="CW16" s="21" t="s">
        <v>1296</v>
      </c>
      <c r="CX16" s="20">
        <v>1022202670566</v>
      </c>
      <c r="CY16" s="21" t="s">
        <v>1297</v>
      </c>
      <c r="CZ16" s="19"/>
      <c r="DH16" s="20">
        <v>1112208003357</v>
      </c>
      <c r="DI16" s="21" t="s">
        <v>1298</v>
      </c>
      <c r="DJ16" s="19"/>
      <c r="DL16" s="20">
        <v>1022202769214</v>
      </c>
      <c r="DM16" s="21" t="s">
        <v>1299</v>
      </c>
      <c r="DN16" s="20">
        <v>1022200729561</v>
      </c>
      <c r="DO16" s="21" t="s">
        <v>1300</v>
      </c>
      <c r="DP16" s="20">
        <v>1022202193860</v>
      </c>
      <c r="DQ16" s="21" t="s">
        <v>1301</v>
      </c>
      <c r="DR16" s="20">
        <v>1022202565428</v>
      </c>
      <c r="DS16" s="21" t="s">
        <v>1302</v>
      </c>
      <c r="DT16" s="20">
        <v>1022202282520</v>
      </c>
      <c r="DU16" s="21" t="s">
        <v>1303</v>
      </c>
      <c r="DV16" s="20">
        <v>1022202862879</v>
      </c>
      <c r="DW16" s="21" t="s">
        <v>1304</v>
      </c>
      <c r="DX16" s="20">
        <v>1022202864287</v>
      </c>
      <c r="DY16" s="21" t="s">
        <v>1305</v>
      </c>
      <c r="DZ16" s="20">
        <v>1022202893360</v>
      </c>
      <c r="EA16" s="21" t="s">
        <v>1306</v>
      </c>
      <c r="EB16" s="20">
        <v>1022202915976</v>
      </c>
      <c r="EC16" s="21" t="s">
        <v>1307</v>
      </c>
      <c r="ED16" s="19"/>
      <c r="EF16" s="20">
        <v>1022202365680</v>
      </c>
      <c r="EG16" s="21" t="s">
        <v>1308</v>
      </c>
      <c r="EH16" s="20">
        <v>1022202956160</v>
      </c>
      <c r="EI16" s="21" t="s">
        <v>1309</v>
      </c>
      <c r="EJ16" t="s">
        <v>832</v>
      </c>
    </row>
    <row r="17" s="0" customFormat="1">
      <c r="A17">
        <v>9</v>
      </c>
      <c r="B17" s="19"/>
      <c r="D17" s="18" t="s">
        <v>217</v>
      </c>
      <c r="E17" s="19" t="s">
        <v>1310</v>
      </c>
      <c r="G17" s="2"/>
      <c r="H17" s="2"/>
      <c r="I17" s="2"/>
      <c r="J17" s="2"/>
      <c r="K17" s="2"/>
      <c r="L17" s="2"/>
      <c r="M17" s="2"/>
      <c r="N17" s="2"/>
      <c r="O17" s="2"/>
      <c r="P17" s="2"/>
      <c r="Q17" s="2"/>
      <c r="R17" s="2"/>
      <c r="S17" s="2"/>
      <c r="T17" s="2"/>
      <c r="U17" s="2"/>
      <c r="V17" s="20">
        <v>1022200508714</v>
      </c>
      <c r="W17" t="s">
        <v>1311</v>
      </c>
      <c r="X17" s="20">
        <v>1022201907430</v>
      </c>
      <c r="Y17" s="21" t="s">
        <v>1312</v>
      </c>
      <c r="Z17" s="20">
        <v>1022202150123</v>
      </c>
      <c r="AA17" s="21" t="s">
        <v>1313</v>
      </c>
      <c r="AB17" s="20">
        <v>1022201945765</v>
      </c>
      <c r="AC17" s="21" t="s">
        <v>1314</v>
      </c>
      <c r="AD17" s="20">
        <v>1022201982351</v>
      </c>
      <c r="AE17" s="21" t="s">
        <v>1315</v>
      </c>
      <c r="AF17" s="20">
        <v>1022200882296</v>
      </c>
      <c r="AG17" s="21" t="s">
        <v>1316</v>
      </c>
      <c r="AH17" s="20">
        <v>1022202668432</v>
      </c>
      <c r="AI17" s="21" t="s">
        <v>1317</v>
      </c>
      <c r="AJ17" s="20">
        <v>1022202575890</v>
      </c>
      <c r="AK17" s="21" t="s">
        <v>1318</v>
      </c>
      <c r="AL17" s="20">
        <v>1022202611947</v>
      </c>
      <c r="AM17" s="21" t="s">
        <v>1319</v>
      </c>
      <c r="AN17" s="19"/>
      <c r="AP17" s="20">
        <v>1022202072232</v>
      </c>
      <c r="AQ17" s="21" t="s">
        <v>1320</v>
      </c>
      <c r="AR17" s="19"/>
      <c r="AT17" s="20">
        <v>1022202104473</v>
      </c>
      <c r="AU17" s="21" t="s">
        <v>1321</v>
      </c>
      <c r="AV17" s="19"/>
      <c r="AZ17" s="20">
        <v>1022202768873</v>
      </c>
      <c r="BA17" s="21" t="s">
        <v>1322</v>
      </c>
      <c r="BB17" s="20">
        <v>1022202149386</v>
      </c>
      <c r="BC17" s="21" t="s">
        <v>1323</v>
      </c>
      <c r="BD17" s="19"/>
      <c r="BF17" s="20">
        <v>1022202193463</v>
      </c>
      <c r="BG17" s="21" t="s">
        <v>1324</v>
      </c>
      <c r="BH17" s="20">
        <v>1022201945787</v>
      </c>
      <c r="BI17" s="21" t="s">
        <v>1325</v>
      </c>
      <c r="BJ17" s="20">
        <v>1022202217344</v>
      </c>
      <c r="BK17" s="21" t="s">
        <v>1326</v>
      </c>
      <c r="BL17" s="20">
        <v>1022202150695</v>
      </c>
      <c r="BM17" s="21" t="s">
        <v>1327</v>
      </c>
      <c r="BN17" s="19"/>
      <c r="BP17" s="20">
        <v>1022202217861</v>
      </c>
      <c r="BQ17" s="21" t="s">
        <v>1328</v>
      </c>
      <c r="BR17" s="20">
        <v>1022202101404</v>
      </c>
      <c r="BS17" s="21" t="s">
        <v>1329</v>
      </c>
      <c r="BT17" s="20">
        <v>1022202282816</v>
      </c>
      <c r="BU17" s="21" t="s">
        <v>1330</v>
      </c>
      <c r="BV17" s="20">
        <v>1022202071748</v>
      </c>
      <c r="BW17" s="21" t="s">
        <v>1331</v>
      </c>
      <c r="BX17" s="19"/>
      <c r="CD17" s="20">
        <v>1022202365074</v>
      </c>
      <c r="CE17" s="21" t="s">
        <v>1332</v>
      </c>
      <c r="CF17" s="19"/>
      <c r="CH17" s="20">
        <v>1022202406225</v>
      </c>
      <c r="CI17" s="21" t="s">
        <v>1333</v>
      </c>
      <c r="CJ17" s="19"/>
      <c r="CL17" s="20">
        <v>1022202524464</v>
      </c>
      <c r="CM17" s="21" t="s">
        <v>1334</v>
      </c>
      <c r="CN17" s="20">
        <v>1022202562590</v>
      </c>
      <c r="CO17" s="21" t="s">
        <v>1335</v>
      </c>
      <c r="CP17" s="20">
        <v>1022202575493</v>
      </c>
      <c r="CQ17" s="21" t="s">
        <v>1336</v>
      </c>
      <c r="CR17" s="20">
        <v>1022202070747</v>
      </c>
      <c r="CS17" s="21" t="s">
        <v>1337</v>
      </c>
      <c r="CT17" s="20">
        <v>1022202613290</v>
      </c>
      <c r="CU17" s="21" t="s">
        <v>1338</v>
      </c>
      <c r="CV17" s="20">
        <v>1022202670236</v>
      </c>
      <c r="CW17" s="21" t="s">
        <v>1339</v>
      </c>
      <c r="CX17" s="20">
        <v>1022202668740</v>
      </c>
      <c r="CY17" s="21" t="s">
        <v>1340</v>
      </c>
      <c r="CZ17" s="19"/>
      <c r="DH17" s="20">
        <v>1022202734950</v>
      </c>
      <c r="DI17" s="21" t="s">
        <v>1341</v>
      </c>
      <c r="DJ17" s="19"/>
      <c r="DL17" s="20">
        <v>1022202768587</v>
      </c>
      <c r="DM17" s="21" t="s">
        <v>1342</v>
      </c>
      <c r="DN17" s="20">
        <v>1022200730199</v>
      </c>
      <c r="DO17" s="21" t="s">
        <v>1343</v>
      </c>
      <c r="DP17" s="20">
        <v>1022202194013</v>
      </c>
      <c r="DQ17" s="21" t="s">
        <v>1344</v>
      </c>
      <c r="DR17" s="20">
        <v>1022202563679</v>
      </c>
      <c r="DS17" s="21" t="s">
        <v>1345</v>
      </c>
      <c r="DT17" s="20">
        <v>1022202283718</v>
      </c>
      <c r="DU17" s="21" t="s">
        <v>1346</v>
      </c>
      <c r="DV17" s="20">
        <v>1022202863308</v>
      </c>
      <c r="DW17" s="21" t="s">
        <v>1347</v>
      </c>
      <c r="DX17" s="20">
        <v>1022202863957</v>
      </c>
      <c r="DY17" s="21" t="s">
        <v>1348</v>
      </c>
      <c r="DZ17" s="20">
        <v>1022202891765</v>
      </c>
      <c r="EA17" s="21" t="s">
        <v>1349</v>
      </c>
      <c r="EB17" s="20">
        <v>1022202915514</v>
      </c>
      <c r="EC17" s="21" t="s">
        <v>1350</v>
      </c>
      <c r="ED17" s="19"/>
      <c r="EF17" s="20">
        <v>1022202365173</v>
      </c>
      <c r="EG17" s="21" t="s">
        <v>1351</v>
      </c>
      <c r="EH17" s="20">
        <v>1022202956401</v>
      </c>
      <c r="EI17" s="21" t="s">
        <v>1352</v>
      </c>
      <c r="EJ17" t="s">
        <v>832</v>
      </c>
    </row>
    <row r="18" s="0" customFormat="1">
      <c r="A18">
        <v>10</v>
      </c>
      <c r="B18" s="19"/>
      <c r="D18" s="18" t="s">
        <v>216</v>
      </c>
      <c r="E18" s="19" t="s">
        <v>1353</v>
      </c>
      <c r="G18" s="2"/>
      <c r="H18" s="2"/>
      <c r="I18" s="2"/>
      <c r="J18" s="2"/>
      <c r="K18" s="2"/>
      <c r="L18" s="2"/>
      <c r="M18" s="2"/>
      <c r="N18" s="2"/>
      <c r="O18" s="2"/>
      <c r="P18" s="2"/>
      <c r="Q18" s="2"/>
      <c r="R18" s="8"/>
      <c r="S18" s="2"/>
      <c r="T18" s="2"/>
      <c r="U18" s="2"/>
      <c r="V18" s="20">
        <v>1022200509484</v>
      </c>
      <c r="W18" t="s">
        <v>1354</v>
      </c>
      <c r="X18" s="20">
        <v>1022201907012</v>
      </c>
      <c r="Y18" s="21" t="s">
        <v>1355</v>
      </c>
      <c r="Z18" s="20">
        <v>1022202150057</v>
      </c>
      <c r="AA18" s="21" t="s">
        <v>1356</v>
      </c>
      <c r="AB18" s="20">
        <v>1022201945127</v>
      </c>
      <c r="AC18" s="21" t="s">
        <v>1357</v>
      </c>
      <c r="AD18" s="20">
        <v>1022201982318</v>
      </c>
      <c r="AE18" s="21" t="s">
        <v>1358</v>
      </c>
      <c r="AF18" s="20">
        <v>1022200882990</v>
      </c>
      <c r="AG18" s="21" t="s">
        <v>1359</v>
      </c>
      <c r="AH18" s="19"/>
      <c r="AJ18" s="20">
        <v>1022202575790</v>
      </c>
      <c r="AK18" s="21" t="s">
        <v>1360</v>
      </c>
      <c r="AL18" s="19"/>
      <c r="AP18" s="20">
        <v>1022202071286</v>
      </c>
      <c r="AQ18" s="21" t="s">
        <v>1361</v>
      </c>
      <c r="AR18" s="19"/>
      <c r="AT18" s="20">
        <v>1022202102207</v>
      </c>
      <c r="AU18" s="21" t="s">
        <v>1362</v>
      </c>
      <c r="AV18" s="19"/>
      <c r="AZ18" s="20">
        <v>1022202768280</v>
      </c>
      <c r="BA18" s="21" t="s">
        <v>1363</v>
      </c>
      <c r="BB18" s="20">
        <v>1022202149353</v>
      </c>
      <c r="BC18" s="21" t="s">
        <v>1364</v>
      </c>
      <c r="BD18" s="19"/>
      <c r="BF18" s="20">
        <v>1022202193276</v>
      </c>
      <c r="BG18" s="21" t="s">
        <v>1365</v>
      </c>
      <c r="BH18" s="19"/>
      <c r="BJ18" s="20">
        <v>1022202217707</v>
      </c>
      <c r="BK18" s="21" t="s">
        <v>1366</v>
      </c>
      <c r="BL18" s="20">
        <v>1022202151245</v>
      </c>
      <c r="BM18" s="21" t="s">
        <v>1367</v>
      </c>
      <c r="BN18" s="19"/>
      <c r="BP18" s="20">
        <v>1022202217872</v>
      </c>
      <c r="BQ18" s="21" t="s">
        <v>1368</v>
      </c>
      <c r="BR18" s="20">
        <v>1022202101338</v>
      </c>
      <c r="BS18" s="21" t="s">
        <v>1369</v>
      </c>
      <c r="BT18" s="20">
        <v>1022202282827</v>
      </c>
      <c r="BU18" s="21" t="s">
        <v>1370</v>
      </c>
      <c r="BV18" s="20">
        <v>1022202072870</v>
      </c>
      <c r="BW18" s="21" t="s">
        <v>1371</v>
      </c>
      <c r="BX18" s="19"/>
      <c r="CD18" s="20">
        <v>1022202363479</v>
      </c>
      <c r="CE18" s="21" t="s">
        <v>1372</v>
      </c>
      <c r="CF18" s="19"/>
      <c r="CH18" s="20">
        <v>1022202406632</v>
      </c>
      <c r="CI18" s="21" t="s">
        <v>1373</v>
      </c>
      <c r="CJ18" s="19"/>
      <c r="CL18" s="20">
        <v>1022202524662</v>
      </c>
      <c r="CM18" s="21" t="s">
        <v>1374</v>
      </c>
      <c r="CN18" s="20">
        <v>1022202563426</v>
      </c>
      <c r="CO18" s="21" t="s">
        <v>1375</v>
      </c>
      <c r="CP18" s="20">
        <v>1022202575680</v>
      </c>
      <c r="CQ18" s="21" t="s">
        <v>1376</v>
      </c>
      <c r="CR18" s="20">
        <v>1022202070758</v>
      </c>
      <c r="CS18" s="21" t="s">
        <v>1377</v>
      </c>
      <c r="CT18" s="20">
        <v>1022202610946</v>
      </c>
      <c r="CU18" s="21" t="s">
        <v>1378</v>
      </c>
      <c r="CV18" s="20">
        <v>1022202669829</v>
      </c>
      <c r="CW18" s="21" t="s">
        <v>1379</v>
      </c>
      <c r="CX18" s="20">
        <v>1022202669521</v>
      </c>
      <c r="CY18" s="21" t="s">
        <v>1380</v>
      </c>
      <c r="CZ18" s="19"/>
      <c r="DH18" s="20">
        <v>1022202735367</v>
      </c>
      <c r="DI18" s="21" t="s">
        <v>1381</v>
      </c>
      <c r="DJ18" s="19"/>
      <c r="DL18" s="20">
        <v>1022202768576</v>
      </c>
      <c r="DM18" s="21" t="s">
        <v>1382</v>
      </c>
      <c r="DN18" s="20">
        <v>1022200729407</v>
      </c>
      <c r="DO18" s="21" t="s">
        <v>1383</v>
      </c>
      <c r="DP18" s="20">
        <v>1022202191263</v>
      </c>
      <c r="DQ18" s="21" t="s">
        <v>1384</v>
      </c>
      <c r="DR18" s="20">
        <v>1022202562689</v>
      </c>
      <c r="DS18" s="21" t="s">
        <v>1385</v>
      </c>
      <c r="DT18" s="19"/>
      <c r="DV18" s="20">
        <v>1022202863253</v>
      </c>
      <c r="DW18" s="21" t="s">
        <v>1386</v>
      </c>
      <c r="DX18" s="20">
        <v>1022202863649</v>
      </c>
      <c r="DY18" s="21" t="s">
        <v>1387</v>
      </c>
      <c r="DZ18" s="20">
        <v>1022202891666</v>
      </c>
      <c r="EA18" s="21" t="s">
        <v>1388</v>
      </c>
      <c r="EB18" s="20">
        <v>1022202915646</v>
      </c>
      <c r="EC18" s="21" t="s">
        <v>1389</v>
      </c>
      <c r="ED18" s="19"/>
      <c r="EF18" s="20">
        <v>1022202362885</v>
      </c>
      <c r="EG18" s="21" t="s">
        <v>1390</v>
      </c>
      <c r="EH18" s="20">
        <v>1022202955609</v>
      </c>
      <c r="EI18" s="21" t="s">
        <v>1391</v>
      </c>
      <c r="EJ18" t="s">
        <v>832</v>
      </c>
    </row>
    <row r="19" s="0" customFormat="1">
      <c r="A19">
        <v>11</v>
      </c>
      <c r="B19" s="19"/>
      <c r="D19" s="18" t="s">
        <v>219</v>
      </c>
      <c r="E19" s="19" t="s">
        <v>1392</v>
      </c>
      <c r="G19" s="2"/>
      <c r="H19" s="2"/>
      <c r="I19" s="2"/>
      <c r="J19" s="2"/>
      <c r="K19" s="2"/>
      <c r="L19" s="2"/>
      <c r="M19" s="2"/>
      <c r="N19" s="2"/>
      <c r="O19" s="2"/>
      <c r="P19" s="2"/>
      <c r="Q19" s="2"/>
      <c r="R19" s="8"/>
      <c r="S19" s="2"/>
      <c r="T19" s="2"/>
      <c r="U19" s="2"/>
      <c r="V19" s="20">
        <v>1022200507966</v>
      </c>
      <c r="W19" t="s">
        <v>1393</v>
      </c>
      <c r="X19" s="20">
        <v>1022201907188</v>
      </c>
      <c r="Y19" s="21" t="s">
        <v>1394</v>
      </c>
      <c r="Z19" s="20">
        <v>1022202151058</v>
      </c>
      <c r="AA19" s="21" t="s">
        <v>1395</v>
      </c>
      <c r="AB19" s="20">
        <v>1022201945105</v>
      </c>
      <c r="AC19" s="21" t="s">
        <v>1396</v>
      </c>
      <c r="AD19" s="20">
        <v>1022201982307</v>
      </c>
      <c r="AE19" s="21" t="s">
        <v>1397</v>
      </c>
      <c r="AF19" s="19"/>
      <c r="AJ19" s="20">
        <v>1022202577198</v>
      </c>
      <c r="AK19" s="21" t="s">
        <v>1398</v>
      </c>
      <c r="AL19" s="19"/>
      <c r="AP19" s="20">
        <v>1022202072100</v>
      </c>
      <c r="AQ19" s="21" t="s">
        <v>1399</v>
      </c>
      <c r="AR19" s="19"/>
      <c r="AT19" s="20">
        <v>1022202104440</v>
      </c>
      <c r="AU19" s="21" t="s">
        <v>1400</v>
      </c>
      <c r="AV19" s="19"/>
      <c r="AZ19" s="20">
        <v>1022202768367</v>
      </c>
      <c r="BA19" s="21" t="s">
        <v>1401</v>
      </c>
      <c r="BB19" s="20">
        <v>1022202149640</v>
      </c>
      <c r="BC19" s="21" t="s">
        <v>1402</v>
      </c>
      <c r="BD19" s="19"/>
      <c r="BF19" s="20">
        <v>1022202193441</v>
      </c>
      <c r="BG19" s="21" t="s">
        <v>1403</v>
      </c>
      <c r="BH19" s="19"/>
      <c r="BJ19" s="20">
        <v>1022202217180</v>
      </c>
      <c r="BK19" s="21" t="s">
        <v>1404</v>
      </c>
      <c r="BL19" s="19"/>
      <c r="BP19" s="20">
        <v>1022202216630</v>
      </c>
      <c r="BQ19" s="21" t="s">
        <v>1405</v>
      </c>
      <c r="BR19" s="20">
        <v>1022202101052</v>
      </c>
      <c r="BS19" s="21" t="s">
        <v>1406</v>
      </c>
      <c r="BT19" s="20">
        <v>1022202282728</v>
      </c>
      <c r="BU19" s="21" t="s">
        <v>1407</v>
      </c>
      <c r="BV19" s="20">
        <v>1022202072771</v>
      </c>
      <c r="BW19" s="21" t="s">
        <v>1408</v>
      </c>
      <c r="BX19" s="19"/>
      <c r="CD19" s="20">
        <v>1022202362401</v>
      </c>
      <c r="CE19" s="21" t="s">
        <v>1409</v>
      </c>
      <c r="CF19" s="19"/>
      <c r="CH19" s="20">
        <v>1022202408491</v>
      </c>
      <c r="CI19" s="21" t="s">
        <v>1410</v>
      </c>
      <c r="CJ19" s="19"/>
      <c r="CL19" s="20">
        <v>1022202524520</v>
      </c>
      <c r="CM19" s="21" t="s">
        <v>1411</v>
      </c>
      <c r="CN19" s="20">
        <v>1022202563349</v>
      </c>
      <c r="CO19" s="21" t="s">
        <v>1412</v>
      </c>
      <c r="CP19" s="20">
        <v>1022202575471</v>
      </c>
      <c r="CQ19" s="21" t="s">
        <v>1413</v>
      </c>
      <c r="CR19" s="20">
        <v>1022202070934</v>
      </c>
      <c r="CS19" s="21" t="s">
        <v>1414</v>
      </c>
      <c r="CT19" s="20">
        <v>1022202614037</v>
      </c>
      <c r="CU19" s="21" t="s">
        <v>1415</v>
      </c>
      <c r="CV19" s="20">
        <v>1022202669774</v>
      </c>
      <c r="CW19" s="21" t="s">
        <v>1416</v>
      </c>
      <c r="CX19" s="20">
        <v>1022202669147</v>
      </c>
      <c r="CY19" s="21" t="s">
        <v>1417</v>
      </c>
      <c r="CZ19" s="19"/>
      <c r="DH19" s="20">
        <v>1022202733387</v>
      </c>
      <c r="DI19" s="21" t="s">
        <v>1418</v>
      </c>
      <c r="DJ19" s="19"/>
      <c r="DL19" s="20">
        <v>1022202768246</v>
      </c>
      <c r="DM19" s="21" t="s">
        <v>1419</v>
      </c>
      <c r="DN19" s="20">
        <v>1022200730364</v>
      </c>
      <c r="DO19" s="21" t="s">
        <v>1420</v>
      </c>
      <c r="DP19" s="20">
        <v>1022202193991</v>
      </c>
      <c r="DQ19" s="21" t="s">
        <v>1421</v>
      </c>
      <c r="DR19" s="20">
        <v>1022202562810</v>
      </c>
      <c r="DS19" s="21" t="s">
        <v>1422</v>
      </c>
      <c r="DT19" s="19"/>
      <c r="DX19" s="20">
        <v>1022202864606</v>
      </c>
      <c r="DY19" s="21" t="s">
        <v>1423</v>
      </c>
      <c r="DZ19" s="20">
        <v>1022202891578</v>
      </c>
      <c r="EA19" s="21" t="s">
        <v>1424</v>
      </c>
      <c r="EB19" s="20">
        <v>1022202915602</v>
      </c>
      <c r="EC19" s="21" t="s">
        <v>1425</v>
      </c>
      <c r="ED19" s="19"/>
      <c r="EH19" s="20">
        <v>1022202954861</v>
      </c>
      <c r="EI19" s="21" t="s">
        <v>1426</v>
      </c>
      <c r="EJ19" t="s">
        <v>832</v>
      </c>
    </row>
    <row r="20" s="0" customFormat="1">
      <c r="A20">
        <v>12</v>
      </c>
      <c r="B20" s="19"/>
      <c r="D20" s="18" t="s">
        <v>214</v>
      </c>
      <c r="E20" s="19" t="s">
        <v>1427</v>
      </c>
      <c r="G20" s="2"/>
      <c r="H20" s="2"/>
      <c r="I20" s="2"/>
      <c r="J20" s="2"/>
      <c r="K20" s="2"/>
      <c r="L20" s="2"/>
      <c r="M20" s="2"/>
      <c r="N20" s="2"/>
      <c r="O20" s="2"/>
      <c r="P20" s="2"/>
      <c r="Q20" s="2"/>
      <c r="R20" s="2"/>
      <c r="S20" s="2"/>
      <c r="T20" s="2"/>
      <c r="U20" s="2"/>
      <c r="V20" s="20">
        <v>1022200508571</v>
      </c>
      <c r="W20" t="s">
        <v>1428</v>
      </c>
      <c r="X20" s="3"/>
      <c r="Y20" s="2"/>
      <c r="Z20" s="2"/>
      <c r="AA20" s="2"/>
      <c r="AB20" s="20">
        <v>1022201945700</v>
      </c>
      <c r="AC20" s="21" t="s">
        <v>1429</v>
      </c>
      <c r="AD20" s="20">
        <v>1022201982406</v>
      </c>
      <c r="AE20" s="21" t="s">
        <v>1430</v>
      </c>
      <c r="AF20" s="19"/>
      <c r="AJ20" s="20">
        <v>1022202575955</v>
      </c>
      <c r="AK20" s="21" t="s">
        <v>1431</v>
      </c>
      <c r="AL20" s="19"/>
      <c r="AP20" s="20">
        <v>1022202071814</v>
      </c>
      <c r="AQ20" s="21" t="s">
        <v>1432</v>
      </c>
      <c r="AR20" s="19"/>
      <c r="AT20" s="20">
        <v>1022202103010</v>
      </c>
      <c r="AU20" s="21" t="s">
        <v>1433</v>
      </c>
      <c r="AV20" s="19"/>
      <c r="BB20" s="20">
        <v>1022202149441</v>
      </c>
      <c r="BC20" s="21" t="s">
        <v>1434</v>
      </c>
      <c r="BD20" s="19"/>
      <c r="BF20" s="20">
        <v>1022202192583</v>
      </c>
      <c r="BG20" s="21" t="s">
        <v>1435</v>
      </c>
      <c r="BH20" s="19"/>
      <c r="BJ20" s="20">
        <v>1022202218895</v>
      </c>
      <c r="BK20" s="21" t="s">
        <v>1436</v>
      </c>
      <c r="BL20" s="19"/>
      <c r="BT20" s="20">
        <v>1022202282684</v>
      </c>
      <c r="BU20" s="21" t="s">
        <v>1437</v>
      </c>
      <c r="BV20" s="20">
        <v>1022202072837</v>
      </c>
      <c r="BW20" s="21" t="s">
        <v>1438</v>
      </c>
      <c r="BX20" s="19"/>
      <c r="CD20" s="20">
        <v>1022202363853</v>
      </c>
      <c r="CE20" s="21" t="s">
        <v>1439</v>
      </c>
      <c r="CF20" s="19"/>
      <c r="CH20" s="20">
        <v>1022202405653</v>
      </c>
      <c r="CI20" s="21" t="s">
        <v>1440</v>
      </c>
      <c r="CJ20" s="19"/>
      <c r="CL20" s="20">
        <v>1022202524410</v>
      </c>
      <c r="CM20" s="21" t="s">
        <v>1441</v>
      </c>
      <c r="CN20" s="20">
        <v>1022202563008</v>
      </c>
      <c r="CO20" s="21" t="s">
        <v>1442</v>
      </c>
      <c r="CP20" s="20">
        <v>1022202575350</v>
      </c>
      <c r="CQ20" s="21" t="s">
        <v>1443</v>
      </c>
      <c r="CR20" s="20">
        <v>1022202070802</v>
      </c>
      <c r="CS20" s="21" t="s">
        <v>1444</v>
      </c>
      <c r="CT20" s="20">
        <v>1022202611595</v>
      </c>
      <c r="CU20" s="21" t="s">
        <v>1445</v>
      </c>
      <c r="CV20" s="19"/>
      <c r="CX20" s="20">
        <v>1022202669037</v>
      </c>
      <c r="CY20" s="21" t="s">
        <v>1446</v>
      </c>
      <c r="CZ20" s="19"/>
      <c r="DH20" s="20">
        <v>1022202733365</v>
      </c>
      <c r="DI20" s="21" t="s">
        <v>1447</v>
      </c>
      <c r="DJ20" s="19"/>
      <c r="DL20" s="20">
        <v>1022202768510</v>
      </c>
      <c r="DM20" s="21" t="s">
        <v>1448</v>
      </c>
      <c r="DN20" s="19"/>
      <c r="DP20" s="20">
        <v>1022202193837</v>
      </c>
      <c r="DQ20" s="21" t="s">
        <v>1449</v>
      </c>
      <c r="DR20" s="20">
        <v>1022202564097</v>
      </c>
      <c r="DS20" s="21" t="s">
        <v>1450</v>
      </c>
      <c r="DT20" s="19"/>
      <c r="DX20" s="20">
        <v>1022202866950</v>
      </c>
      <c r="DY20" s="21" t="s">
        <v>1451</v>
      </c>
      <c r="DZ20" s="19"/>
      <c r="EB20" s="20">
        <v>1022202915690</v>
      </c>
      <c r="EC20" s="21" t="s">
        <v>1452</v>
      </c>
      <c r="ED20" s="19"/>
      <c r="EH20" s="20">
        <v>1022202955862</v>
      </c>
      <c r="EI20" s="21" t="s">
        <v>1453</v>
      </c>
      <c r="EJ20" t="s">
        <v>832</v>
      </c>
    </row>
    <row r="21" s="0" customFormat="1">
      <c r="A21">
        <v>13</v>
      </c>
      <c r="B21" s="19"/>
      <c r="D21" s="18" t="s">
        <v>220</v>
      </c>
      <c r="E21" s="19" t="s">
        <v>1454</v>
      </c>
      <c r="G21" s="2"/>
      <c r="H21" s="2"/>
      <c r="I21" s="2"/>
      <c r="J21" s="2"/>
      <c r="K21" s="2"/>
      <c r="L21" s="2"/>
      <c r="M21" s="2"/>
      <c r="N21" s="2"/>
      <c r="O21" s="2"/>
      <c r="P21" s="2"/>
      <c r="Q21" s="2"/>
      <c r="R21" s="2"/>
      <c r="S21" s="2"/>
      <c r="T21" s="2"/>
      <c r="U21" s="2"/>
      <c r="V21" s="20">
        <v>1022200510903</v>
      </c>
      <c r="W21" t="s">
        <v>1455</v>
      </c>
      <c r="X21" s="19"/>
      <c r="Y21" s="2"/>
      <c r="Z21" s="2"/>
      <c r="AA21" s="2"/>
      <c r="AB21" s="20">
        <v>1022201945303</v>
      </c>
      <c r="AC21" s="21" t="s">
        <v>1456</v>
      </c>
      <c r="AD21" s="20">
        <v>1022201982362</v>
      </c>
      <c r="AE21" s="21" t="s">
        <v>1457</v>
      </c>
      <c r="AF21" s="19"/>
      <c r="AJ21" s="20">
        <v>1022202575801</v>
      </c>
      <c r="AK21" s="21" t="s">
        <v>1458</v>
      </c>
      <c r="AL21" s="19"/>
      <c r="AP21" s="20">
        <v>1022202072661</v>
      </c>
      <c r="AQ21" s="21" t="s">
        <v>1459</v>
      </c>
      <c r="AR21" s="19"/>
      <c r="AT21" s="20">
        <v>1082205000921</v>
      </c>
      <c r="AU21" s="21" t="s">
        <v>1460</v>
      </c>
      <c r="AV21" s="19"/>
      <c r="BB21" s="20">
        <v>1022202149408</v>
      </c>
      <c r="BC21" s="21" t="s">
        <v>1461</v>
      </c>
      <c r="BD21" s="19"/>
      <c r="BJ21" s="20">
        <v>1022202217729</v>
      </c>
      <c r="BK21" s="21" t="s">
        <v>1462</v>
      </c>
      <c r="BL21" s="19"/>
      <c r="BT21" s="20">
        <v>1022202282695</v>
      </c>
      <c r="BU21" s="21" t="s">
        <v>1463</v>
      </c>
      <c r="BV21" s="20">
        <v>1022202072309</v>
      </c>
      <c r="BW21" s="21" t="s">
        <v>1464</v>
      </c>
      <c r="BX21" s="19"/>
      <c r="CD21" s="20">
        <v>1022202364580</v>
      </c>
      <c r="CE21" s="21" t="s">
        <v>1465</v>
      </c>
      <c r="CF21" s="19"/>
      <c r="CH21" s="20">
        <v>1022202406984</v>
      </c>
      <c r="CI21" s="21" t="s">
        <v>1466</v>
      </c>
      <c r="CJ21" s="19"/>
      <c r="CN21" s="20">
        <v>1022202562513</v>
      </c>
      <c r="CO21" s="21" t="s">
        <v>1467</v>
      </c>
      <c r="CP21" s="20">
        <v>1022202575075</v>
      </c>
      <c r="CQ21" s="21" t="s">
        <v>1468</v>
      </c>
      <c r="CR21" s="20">
        <v>1022202071583</v>
      </c>
      <c r="CS21" s="21" t="s">
        <v>1469</v>
      </c>
      <c r="CT21" s="20">
        <v>1022202611562</v>
      </c>
      <c r="CU21" s="21" t="s">
        <v>1470</v>
      </c>
      <c r="CV21" s="19"/>
      <c r="CX21" s="20">
        <v>1022202670302</v>
      </c>
      <c r="CY21" s="21" t="s">
        <v>1471</v>
      </c>
      <c r="CZ21" s="19"/>
      <c r="DH21" s="20">
        <v>1022202733398</v>
      </c>
      <c r="DI21" s="21" t="s">
        <v>1472</v>
      </c>
      <c r="DJ21" s="19"/>
      <c r="DL21" s="20">
        <v>1022202770204</v>
      </c>
      <c r="DM21" s="21" t="s">
        <v>1473</v>
      </c>
      <c r="DN21" s="19"/>
      <c r="DR21" s="20">
        <v>1022202562711</v>
      </c>
      <c r="DS21" s="21" t="s">
        <v>1474</v>
      </c>
      <c r="DT21" s="19"/>
      <c r="DX21" s="20">
        <v>1022202864408</v>
      </c>
      <c r="DY21" s="21" t="s">
        <v>1475</v>
      </c>
      <c r="DZ21" s="19"/>
      <c r="EB21" s="20">
        <v>1022202917285</v>
      </c>
      <c r="EC21" s="21" t="s">
        <v>1476</v>
      </c>
      <c r="ED21" s="19"/>
      <c r="EH21" s="20">
        <v>1022202955400</v>
      </c>
      <c r="EI21" s="21" t="s">
        <v>1477</v>
      </c>
      <c r="EJ21" t="s">
        <v>832</v>
      </c>
    </row>
    <row r="22" s="0" customFormat="1">
      <c r="A22">
        <v>14</v>
      </c>
      <c r="B22" s="19"/>
      <c r="D22" s="18" t="s">
        <v>215</v>
      </c>
      <c r="E22" s="19" t="s">
        <v>1478</v>
      </c>
      <c r="G22" s="2"/>
      <c r="H22" s="2"/>
      <c r="I22" s="2"/>
      <c r="J22" s="2"/>
      <c r="K22" s="2"/>
      <c r="L22" s="2"/>
      <c r="M22" s="2"/>
      <c r="N22" s="2"/>
      <c r="O22" s="2"/>
      <c r="P22" s="2"/>
      <c r="Q22" s="2"/>
      <c r="R22" s="2"/>
      <c r="S22" s="2"/>
      <c r="T22" s="2"/>
      <c r="U22" s="2"/>
      <c r="V22" s="20">
        <v>1022200508527</v>
      </c>
      <c r="W22" t="s">
        <v>1479</v>
      </c>
      <c r="X22" s="19"/>
      <c r="Y22" s="2"/>
      <c r="Z22" s="2"/>
      <c r="AB22" s="20">
        <v>1022201946689</v>
      </c>
      <c r="AC22" s="21" t="s">
        <v>1480</v>
      </c>
      <c r="AD22" s="19"/>
      <c r="AP22" s="20">
        <v>1022202070220</v>
      </c>
      <c r="AQ22" s="21" t="s">
        <v>1481</v>
      </c>
      <c r="AR22" s="19"/>
      <c r="AT22" s="20">
        <v>1022202102328</v>
      </c>
      <c r="AU22" s="21" t="s">
        <v>1482</v>
      </c>
      <c r="AV22" s="19"/>
      <c r="BB22" s="20">
        <v>1022202149430</v>
      </c>
      <c r="BC22" s="21" t="s">
        <v>1483</v>
      </c>
      <c r="BD22" s="19"/>
      <c r="BJ22" s="20">
        <v>1022202217201</v>
      </c>
      <c r="BK22" s="21" t="s">
        <v>1484</v>
      </c>
      <c r="BL22" s="19"/>
      <c r="BT22" s="20">
        <v>1022202282717</v>
      </c>
      <c r="BU22" s="21" t="s">
        <v>1485</v>
      </c>
      <c r="BV22" s="20">
        <v>1022202073717</v>
      </c>
      <c r="BW22" s="21" t="s">
        <v>1486</v>
      </c>
      <c r="BX22" s="19"/>
      <c r="CD22" s="20">
        <v>1032200610782</v>
      </c>
      <c r="CE22" s="21" t="s">
        <v>1487</v>
      </c>
      <c r="CF22" s="19"/>
      <c r="CH22" s="20">
        <v>1022202409393</v>
      </c>
      <c r="CI22" s="21" t="s">
        <v>1488</v>
      </c>
      <c r="CJ22" s="19"/>
      <c r="CN22" s="20">
        <v>1022202564450</v>
      </c>
      <c r="CO22" s="21" t="s">
        <v>1489</v>
      </c>
      <c r="CP22" s="19"/>
      <c r="CT22" s="20">
        <v>1022202611310</v>
      </c>
      <c r="CU22" s="21" t="s">
        <v>1490</v>
      </c>
      <c r="CV22" s="19"/>
      <c r="DH22" s="20">
        <v>1022202734135</v>
      </c>
      <c r="DI22" s="21" t="s">
        <v>1491</v>
      </c>
      <c r="DJ22" s="19"/>
      <c r="DL22" s="20">
        <v>1022202768092</v>
      </c>
      <c r="DM22" s="21" t="s">
        <v>1492</v>
      </c>
      <c r="DN22" s="19"/>
      <c r="DR22" s="20">
        <v>1022202565703</v>
      </c>
      <c r="DS22" s="21" t="s">
        <v>1493</v>
      </c>
      <c r="DT22" s="19"/>
      <c r="DX22" s="20">
        <v>1022202865080</v>
      </c>
      <c r="DY22" s="21" t="s">
        <v>1494</v>
      </c>
      <c r="DZ22" s="19"/>
      <c r="EH22" s="20">
        <v>1022202956093</v>
      </c>
      <c r="EI22" s="21" t="s">
        <v>1495</v>
      </c>
      <c r="EJ22" t="s">
        <v>832</v>
      </c>
    </row>
    <row r="23" s="0" customFormat="1">
      <c r="A23">
        <v>15</v>
      </c>
      <c r="B23" s="19"/>
      <c r="D23" s="18" t="s">
        <v>213</v>
      </c>
      <c r="E23" s="19" t="s">
        <v>1496</v>
      </c>
      <c r="G23" s="2"/>
      <c r="H23" s="2"/>
      <c r="I23" s="2"/>
      <c r="J23" s="2"/>
      <c r="K23" s="2"/>
      <c r="L23" s="2"/>
      <c r="M23" s="2"/>
      <c r="N23" s="2"/>
      <c r="O23" s="2"/>
      <c r="P23" s="2"/>
      <c r="Q23" s="2"/>
      <c r="R23" s="2"/>
      <c r="S23" s="2"/>
      <c r="T23" s="2"/>
      <c r="U23" s="2"/>
      <c r="V23" s="20">
        <v>1022200507845</v>
      </c>
      <c r="W23" t="s">
        <v>1497</v>
      </c>
      <c r="X23" s="19"/>
      <c r="Y23" s="2"/>
      <c r="Z23" s="2"/>
      <c r="AB23" s="20">
        <v>1022201944984</v>
      </c>
      <c r="AC23" s="21" t="s">
        <v>1498</v>
      </c>
      <c r="AD23" s="19"/>
      <c r="AT23" s="20">
        <v>1022202104320</v>
      </c>
      <c r="AU23" s="21" t="s">
        <v>1499</v>
      </c>
      <c r="AV23" s="19"/>
      <c r="BT23" s="20">
        <v>1022202282838</v>
      </c>
      <c r="BU23" s="21" t="s">
        <v>1500</v>
      </c>
      <c r="BV23" s="20">
        <v>1022202072397</v>
      </c>
      <c r="BW23" s="21" t="s">
        <v>1501</v>
      </c>
      <c r="BX23" s="19"/>
      <c r="CD23" s="20">
        <v>1022202364051</v>
      </c>
      <c r="CE23" s="21" t="s">
        <v>1502</v>
      </c>
      <c r="CF23" s="19"/>
      <c r="CH23" s="20">
        <v>1022202409547</v>
      </c>
      <c r="CI23" s="21" t="s">
        <v>1503</v>
      </c>
      <c r="CJ23" s="19"/>
      <c r="CT23" s="20">
        <v>1022202614060</v>
      </c>
      <c r="CU23" s="21" t="s">
        <v>1504</v>
      </c>
      <c r="CV23" s="19"/>
      <c r="DH23" s="20">
        <v>1022202734620</v>
      </c>
      <c r="DI23" s="21" t="s">
        <v>1505</v>
      </c>
      <c r="DJ23" s="19"/>
      <c r="DL23" s="20">
        <v>1022202768466</v>
      </c>
      <c r="DM23" s="21" t="s">
        <v>1506</v>
      </c>
      <c r="DN23" s="19"/>
      <c r="DR23" s="20">
        <v>1022202563668</v>
      </c>
      <c r="DS23" s="21" t="s">
        <v>1507</v>
      </c>
      <c r="DT23" s="19"/>
      <c r="EH23" s="20">
        <v>1022202956522</v>
      </c>
      <c r="EI23" s="21" t="s">
        <v>1508</v>
      </c>
      <c r="EJ23" t="s">
        <v>832</v>
      </c>
    </row>
    <row r="24" s="0" customFormat="1">
      <c r="A24">
        <v>16</v>
      </c>
      <c r="B24" s="19"/>
      <c r="D24" s="18" t="s">
        <v>218</v>
      </c>
      <c r="E24" s="19" t="s">
        <v>1509</v>
      </c>
      <c r="G24" s="2"/>
      <c r="H24" s="2"/>
      <c r="I24" s="2"/>
      <c r="J24" s="2"/>
      <c r="K24" s="2"/>
      <c r="L24" s="2"/>
      <c r="M24" s="2"/>
      <c r="N24" s="2"/>
      <c r="O24" s="2"/>
      <c r="P24" s="2"/>
      <c r="Q24" s="2"/>
      <c r="R24" s="2"/>
      <c r="S24" s="2"/>
      <c r="T24" s="2"/>
      <c r="U24" s="2"/>
      <c r="V24" s="20">
        <v>1022200508604</v>
      </c>
      <c r="W24" t="s">
        <v>1510</v>
      </c>
      <c r="X24" s="19"/>
      <c r="Y24" s="2"/>
      <c r="Z24" s="2"/>
      <c r="AB24" s="20">
        <v>1022201946447</v>
      </c>
      <c r="AC24" s="21" t="s">
        <v>1511</v>
      </c>
      <c r="AD24" s="19"/>
      <c r="AT24" s="20">
        <v>1022202102273</v>
      </c>
      <c r="AU24" s="21" t="s">
        <v>1512</v>
      </c>
      <c r="AV24" s="19"/>
      <c r="BT24" s="20">
        <v>1022202282783</v>
      </c>
      <c r="BU24" s="21" t="s">
        <v>1513</v>
      </c>
      <c r="BV24" s="19"/>
      <c r="CD24" s="20">
        <v>1022202363842</v>
      </c>
      <c r="CE24" s="21" t="s">
        <v>1514</v>
      </c>
      <c r="CF24" s="19"/>
      <c r="CH24" s="20">
        <v>1022202408447</v>
      </c>
      <c r="CI24" s="21" t="s">
        <v>1515</v>
      </c>
      <c r="CJ24" s="19"/>
      <c r="CT24" s="20">
        <v>1022202611540</v>
      </c>
      <c r="CU24" s="21" t="s">
        <v>1516</v>
      </c>
      <c r="CV24" s="19"/>
      <c r="DH24" s="20">
        <v>1022202734806</v>
      </c>
      <c r="DI24" s="21" t="s">
        <v>1517</v>
      </c>
      <c r="DJ24" s="19"/>
      <c r="DL24" s="20">
        <v>1022202768389</v>
      </c>
      <c r="DM24" s="21" t="s">
        <v>1518</v>
      </c>
      <c r="DN24" s="19"/>
      <c r="DR24" s="20">
        <v>1022202563591</v>
      </c>
      <c r="DS24" s="21" t="s">
        <v>1519</v>
      </c>
      <c r="DT24" s="19"/>
      <c r="EH24" s="20">
        <v>1022202953772</v>
      </c>
      <c r="EI24" s="21" t="s">
        <v>1520</v>
      </c>
      <c r="EJ24" t="s">
        <v>832</v>
      </c>
    </row>
    <row r="25" s="0" customFormat="1">
      <c r="A25">
        <v>17</v>
      </c>
      <c r="B25" s="19"/>
      <c r="D25" s="18" t="s">
        <v>221</v>
      </c>
      <c r="E25" s="19" t="s">
        <v>1521</v>
      </c>
      <c r="G25" s="2"/>
      <c r="H25" s="2"/>
      <c r="I25" s="2"/>
      <c r="J25" s="2"/>
      <c r="K25" s="2"/>
      <c r="L25" s="2"/>
      <c r="M25" s="2"/>
      <c r="N25" s="2"/>
      <c r="O25" s="2"/>
      <c r="P25" s="2"/>
      <c r="Q25" s="2"/>
      <c r="R25" s="2"/>
      <c r="S25" s="2"/>
      <c r="T25" s="2"/>
      <c r="U25" s="2"/>
      <c r="V25" s="20">
        <v>1022200507922</v>
      </c>
      <c r="W25" t="s">
        <v>1522</v>
      </c>
      <c r="X25" s="19"/>
      <c r="Y25" s="2"/>
      <c r="Z25" s="2"/>
      <c r="AT25" s="20">
        <v>1022202102284</v>
      </c>
      <c r="AU25" s="21" t="s">
        <v>1523</v>
      </c>
      <c r="AV25" s="19"/>
      <c r="BT25" s="20">
        <v>1022202282706</v>
      </c>
      <c r="BU25" s="21" t="s">
        <v>1524</v>
      </c>
      <c r="BV25" s="19"/>
      <c r="CH25" s="20">
        <v>1022202406852</v>
      </c>
      <c r="CI25" s="21" t="s">
        <v>1525</v>
      </c>
      <c r="CJ25" s="19"/>
      <c r="CT25" s="20">
        <v>1022202615368</v>
      </c>
      <c r="CU25" s="21" t="s">
        <v>1526</v>
      </c>
      <c r="CV25" s="19"/>
      <c r="DH25" s="20">
        <v>1022202735598</v>
      </c>
      <c r="DI25" s="21" t="s">
        <v>1527</v>
      </c>
      <c r="DJ25" s="19"/>
      <c r="DL25" s="20">
        <v>1022202769269</v>
      </c>
      <c r="DM25" s="21" t="s">
        <v>1528</v>
      </c>
      <c r="DN25" s="19"/>
      <c r="EH25" s="20">
        <v>1022202955543</v>
      </c>
      <c r="EI25" s="21" t="s">
        <v>1529</v>
      </c>
      <c r="EJ25" t="s">
        <v>832</v>
      </c>
    </row>
    <row r="26" s="0" customFormat="1" ht="14.25">
      <c r="A26">
        <v>18</v>
      </c>
      <c r="B26" s="19"/>
      <c r="D26" s="3"/>
      <c r="E26" s="2"/>
      <c r="F26" s="2"/>
      <c r="G26" s="2"/>
      <c r="H26" s="2"/>
      <c r="I26" s="2"/>
      <c r="J26" s="2"/>
      <c r="K26" s="2"/>
      <c r="L26" s="2"/>
      <c r="M26" s="2"/>
      <c r="N26" s="2"/>
      <c r="O26" s="2"/>
      <c r="P26" s="2"/>
      <c r="Q26" s="2"/>
      <c r="R26" s="2"/>
      <c r="S26" s="2"/>
      <c r="T26" s="2"/>
      <c r="U26" s="2"/>
      <c r="V26" s="20">
        <v>1022200507834</v>
      </c>
      <c r="W26" t="s">
        <v>1530</v>
      </c>
      <c r="X26" s="19"/>
      <c r="Y26" s="2"/>
      <c r="Z26" s="2"/>
      <c r="AT26" s="20">
        <v>1032201300120</v>
      </c>
      <c r="AU26" s="21" t="s">
        <v>1531</v>
      </c>
      <c r="AV26" s="19"/>
      <c r="BT26" s="20">
        <v>1022202282739</v>
      </c>
      <c r="BU26" s="21" t="s">
        <v>1532</v>
      </c>
      <c r="BV26" s="19"/>
      <c r="CH26" s="20">
        <v>1022202407810</v>
      </c>
      <c r="CI26" s="21" t="s">
        <v>1533</v>
      </c>
      <c r="CJ26" s="19"/>
      <c r="CT26" s="20">
        <v>1022202614202</v>
      </c>
      <c r="CU26" s="21" t="s">
        <v>1534</v>
      </c>
      <c r="CV26" s="19"/>
      <c r="DH26" s="20">
        <v>1022202736599</v>
      </c>
      <c r="DI26" s="21" t="s">
        <v>1535</v>
      </c>
      <c r="DJ26" s="19"/>
      <c r="DL26" s="20">
        <v>1022202770567</v>
      </c>
      <c r="DM26" s="21" t="s">
        <v>1536</v>
      </c>
      <c r="DN26" s="19"/>
      <c r="EH26" s="20">
        <v>1022202955741</v>
      </c>
      <c r="EI26" s="21" t="s">
        <v>1537</v>
      </c>
      <c r="EJ26" t="s">
        <v>832</v>
      </c>
    </row>
    <row r="27" s="0" customFormat="1" ht="14.25">
      <c r="A27">
        <v>19</v>
      </c>
      <c r="B27" s="19"/>
      <c r="D27" s="3"/>
      <c r="E27" s="2"/>
      <c r="F27" s="2"/>
      <c r="G27" s="2"/>
      <c r="H27" s="2"/>
      <c r="I27" s="2"/>
      <c r="J27" s="2"/>
      <c r="K27" s="2"/>
      <c r="L27" s="2"/>
      <c r="M27" s="2"/>
      <c r="N27" s="2"/>
      <c r="O27" s="2"/>
      <c r="P27" s="2"/>
      <c r="Q27" s="2"/>
      <c r="R27" s="2"/>
      <c r="S27" s="2"/>
      <c r="T27" s="2"/>
      <c r="U27" s="2"/>
      <c r="V27" s="20">
        <v>1022200507890</v>
      </c>
      <c r="W27" t="s">
        <v>1538</v>
      </c>
      <c r="X27" s="19"/>
      <c r="Y27" s="2"/>
      <c r="Z27" s="2"/>
      <c r="AT27" s="20">
        <v>1022202102251</v>
      </c>
      <c r="AU27" s="21" t="s">
        <v>1539</v>
      </c>
      <c r="AV27" s="19"/>
      <c r="BT27" s="20">
        <v>1022202282651</v>
      </c>
      <c r="BU27" s="21" t="s">
        <v>1540</v>
      </c>
      <c r="BV27" s="19"/>
      <c r="CH27" s="20">
        <v>1022202407501</v>
      </c>
      <c r="CI27" s="21" t="s">
        <v>1541</v>
      </c>
      <c r="CJ27" s="19"/>
      <c r="DH27" s="20">
        <v>1022202735301</v>
      </c>
      <c r="DI27" s="21" t="s">
        <v>1542</v>
      </c>
      <c r="DJ27" s="19"/>
      <c r="EH27" s="20">
        <v>1022202955510</v>
      </c>
      <c r="EI27" s="21" t="s">
        <v>1543</v>
      </c>
      <c r="EJ27" t="s">
        <v>832</v>
      </c>
    </row>
    <row r="28" s="0" customFormat="1" ht="14.25">
      <c r="A28">
        <v>20</v>
      </c>
      <c r="B28" s="19"/>
      <c r="D28" s="3"/>
      <c r="E28" s="2"/>
      <c r="F28" s="2"/>
      <c r="G28" s="2"/>
      <c r="H28" s="2"/>
      <c r="I28" s="2"/>
      <c r="J28" s="2"/>
      <c r="K28" s="2"/>
      <c r="L28" s="2"/>
      <c r="M28" s="2"/>
      <c r="N28" s="2"/>
      <c r="O28" s="2"/>
      <c r="P28" s="2"/>
      <c r="Q28" s="2"/>
      <c r="R28" s="2"/>
      <c r="S28" s="2"/>
      <c r="T28" s="2"/>
      <c r="U28" s="2"/>
      <c r="V28" s="20">
        <v>1022200510496</v>
      </c>
      <c r="W28" t="s">
        <v>1544</v>
      </c>
      <c r="X28" s="19"/>
      <c r="Y28" s="2"/>
      <c r="Z28" s="2"/>
      <c r="AT28" s="20">
        <v>1022202102449</v>
      </c>
      <c r="AU28" s="21" t="s">
        <v>1545</v>
      </c>
      <c r="AV28" s="19"/>
      <c r="EH28" s="20">
        <v>1022202955246</v>
      </c>
      <c r="EI28" s="21" t="s">
        <v>1546</v>
      </c>
      <c r="EJ28" t="s">
        <v>832</v>
      </c>
    </row>
    <row r="29" s="0" customFormat="1" ht="14.25">
      <c r="A29">
        <v>21</v>
      </c>
      <c r="B29" s="19"/>
      <c r="D29" s="3"/>
      <c r="E29" s="2"/>
      <c r="F29" s="2"/>
      <c r="G29" s="2"/>
      <c r="H29" s="2"/>
      <c r="I29" s="2"/>
      <c r="J29" s="2"/>
      <c r="K29" s="2"/>
      <c r="L29" s="2"/>
      <c r="M29" s="2"/>
      <c r="N29" s="2"/>
      <c r="O29" s="2"/>
      <c r="P29" s="2"/>
      <c r="Q29" s="2"/>
      <c r="R29" s="2"/>
      <c r="S29" s="2"/>
      <c r="T29" s="2"/>
      <c r="U29" s="2"/>
      <c r="V29" s="8"/>
      <c r="W29" s="2"/>
      <c r="X29" s="2"/>
      <c r="Y29" s="2"/>
      <c r="Z29" s="2"/>
      <c r="AT29" s="20">
        <v>1022202104264</v>
      </c>
      <c r="AU29" s="21" t="s">
        <v>1547</v>
      </c>
      <c r="AV29" s="19"/>
      <c r="EJ29" t="s">
        <v>832</v>
      </c>
    </row>
    <row r="30" s="0" customFormat="1" ht="14.25">
      <c r="E30" s="2"/>
      <c r="F30" s="2"/>
      <c r="G30" s="2"/>
      <c r="H30" s="2"/>
      <c r="I30" s="2"/>
      <c r="J30" s="2"/>
      <c r="K30" s="2"/>
      <c r="L30" s="2"/>
      <c r="M30" s="2"/>
      <c r="N30" s="2"/>
      <c r="O30" s="2"/>
      <c r="P30" s="2"/>
      <c r="Q30" s="2"/>
      <c r="R30" s="2"/>
      <c r="S30" s="2"/>
      <c r="T30" s="2"/>
      <c r="U30" s="2"/>
      <c r="V30" s="8"/>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row>
    <row r="31" s="0" customFormat="1" ht="14.25">
      <c r="E31" s="2"/>
      <c r="F31" s="2"/>
      <c r="G31" s="2"/>
      <c r="H31" s="2"/>
      <c r="I31" s="2"/>
      <c r="J31" s="2"/>
      <c r="K31" s="2"/>
      <c r="L31" s="2"/>
      <c r="M31" s="2"/>
      <c r="N31" s="2"/>
      <c r="O31" s="2"/>
      <c r="P31" s="2"/>
      <c r="Q31" s="2"/>
      <c r="R31" s="2"/>
      <c r="S31" s="2"/>
      <c r="T31" s="2"/>
      <c r="U31" s="2"/>
      <c r="V31" s="8"/>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row>
    <row r="32" s="0" customFormat="1" ht="14.25">
      <c r="E32" s="2"/>
      <c r="F32" s="2"/>
      <c r="G32" s="2"/>
      <c r="H32" s="2"/>
      <c r="I32" s="2"/>
      <c r="J32" s="2"/>
      <c r="K32" s="2"/>
      <c r="L32" s="2"/>
      <c r="M32" s="2"/>
      <c r="N32" s="2"/>
      <c r="O32" s="2"/>
      <c r="P32" s="2"/>
      <c r="Q32" s="2"/>
      <c r="R32" s="2"/>
      <c r="S32" s="2"/>
      <c r="T32" s="2"/>
      <c r="U32" s="2"/>
      <c r="V32" s="8"/>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row>
    <row r="33" s="0" customFormat="1" ht="14.25">
      <c r="E33" s="19"/>
      <c r="F33" s="19"/>
    </row>
    <row r="34" s="0" customFormat="1" ht="14.25">
      <c r="E34" s="19"/>
      <c r="F34" s="19"/>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duplicateValues" priority="12" id="{00BE008F-0044-44D7-8BB8-00C700ED00ED}">
            <x14:dxf>
              <fill>
                <patternFill patternType="solid">
                  <fgColor indexed="5"/>
                  <bgColor indexed="5"/>
                </patternFill>
              </fill>
            </x14:dxf>
          </x14:cfRule>
          <xm:sqref>AV9</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A1" activeCellId="0" sqref="A1"/>
    </sheetView>
  </sheetViews>
  <sheetFormatPr defaultRowHeight="14.25"/>
  <cols>
    <col bestFit="1" min="2" max="2" width="9.8515625"/>
    <col customWidth="1" min="3" max="3" style="23" width="18.00390625"/>
    <col customWidth="1" min="4" max="4" style="24" width="80.8515625"/>
    <col customWidth="1" min="5" max="12" style="25" width="19.140625"/>
    <col customWidth="1" min="13" max="42" style="26" width="19.140625"/>
    <col customWidth="1" min="43" max="43" style="27" width="30.7109375"/>
  </cols>
  <sheetData>
    <row r="1" ht="14.25">
      <c r="C1" s="23"/>
      <c r="D1" s="24"/>
      <c r="E1" s="25"/>
      <c r="F1" s="25"/>
      <c r="G1" s="25"/>
      <c r="H1" s="25"/>
      <c r="I1" s="25"/>
      <c r="J1" s="25"/>
      <c r="K1" s="25"/>
      <c r="L1" s="25"/>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7"/>
    </row>
    <row r="2" ht="14.25">
      <c r="C2" s="23"/>
      <c r="D2" s="28"/>
      <c r="E2" s="25"/>
      <c r="F2" s="25"/>
      <c r="G2" s="25"/>
      <c r="H2" s="25"/>
      <c r="I2" s="25"/>
      <c r="J2" s="25"/>
      <c r="K2" s="25"/>
      <c r="L2" s="25"/>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7"/>
    </row>
    <row r="3" s="29" customFormat="1" ht="14.25">
      <c r="B3" s="29"/>
      <c r="C3" s="30"/>
      <c r="D3" s="25" t="s">
        <v>1548</v>
      </c>
      <c r="E3" s="25">
        <v>1</v>
      </c>
      <c r="F3" s="25">
        <v>2</v>
      </c>
      <c r="G3" s="25">
        <v>3</v>
      </c>
      <c r="H3" s="25">
        <v>4</v>
      </c>
      <c r="I3" s="25">
        <v>5</v>
      </c>
      <c r="J3" s="25">
        <v>6</v>
      </c>
      <c r="K3" s="25">
        <v>7</v>
      </c>
      <c r="L3" s="25">
        <v>8</v>
      </c>
      <c r="M3" s="25">
        <v>9</v>
      </c>
      <c r="N3" s="25">
        <v>10</v>
      </c>
      <c r="O3" s="25">
        <v>11</v>
      </c>
      <c r="P3" s="25">
        <v>12</v>
      </c>
      <c r="Q3" s="25">
        <v>13</v>
      </c>
      <c r="R3" s="25">
        <v>14</v>
      </c>
      <c r="S3" s="25">
        <v>15</v>
      </c>
      <c r="T3" s="25">
        <v>16</v>
      </c>
      <c r="U3" s="25">
        <v>17</v>
      </c>
      <c r="V3" s="25">
        <v>18</v>
      </c>
      <c r="W3" s="25">
        <v>19</v>
      </c>
      <c r="X3" s="25">
        <v>20</v>
      </c>
      <c r="Y3" s="25">
        <v>21</v>
      </c>
      <c r="Z3" s="25">
        <v>22</v>
      </c>
      <c r="AA3" s="25">
        <v>23</v>
      </c>
      <c r="AB3" s="25">
        <v>24</v>
      </c>
      <c r="AC3" s="25">
        <v>25</v>
      </c>
      <c r="AD3" s="25">
        <v>26</v>
      </c>
      <c r="AE3" s="25">
        <v>27</v>
      </c>
      <c r="AF3" s="25">
        <v>28</v>
      </c>
      <c r="AG3" s="25">
        <v>29</v>
      </c>
      <c r="AH3" s="25">
        <v>30</v>
      </c>
      <c r="AI3" s="25">
        <v>31</v>
      </c>
      <c r="AJ3" s="25">
        <v>32</v>
      </c>
      <c r="AK3" s="25">
        <v>33</v>
      </c>
      <c r="AL3" s="25">
        <v>34</v>
      </c>
      <c r="AM3" s="25">
        <v>35</v>
      </c>
      <c r="AN3" s="25">
        <v>36</v>
      </c>
      <c r="AO3" s="25">
        <v>37</v>
      </c>
      <c r="AP3" s="25">
        <v>38</v>
      </c>
      <c r="AQ3" s="29"/>
      <c r="AR3" s="29"/>
      <c r="AS3" s="29"/>
      <c r="AT3" s="29"/>
      <c r="AU3" s="29"/>
      <c r="AV3" s="29"/>
      <c r="AW3" s="29"/>
    </row>
    <row r="4" s="29" customFormat="1" ht="71.25">
      <c r="B4" s="29"/>
      <c r="C4" s="30"/>
      <c r="D4" s="25" t="s">
        <v>1549</v>
      </c>
      <c r="E4" s="25" t="s">
        <v>1550</v>
      </c>
      <c r="F4" s="25" t="s">
        <v>1550</v>
      </c>
      <c r="G4" s="25" t="s">
        <v>1550</v>
      </c>
      <c r="H4" s="25" t="s">
        <v>1550</v>
      </c>
      <c r="I4" s="25" t="s">
        <v>1550</v>
      </c>
      <c r="J4" s="25" t="s">
        <v>1550</v>
      </c>
      <c r="K4" s="25" t="s">
        <v>1550</v>
      </c>
      <c r="L4" s="25" t="s">
        <v>1550</v>
      </c>
      <c r="M4" s="25" t="s">
        <v>1550</v>
      </c>
      <c r="N4" s="25" t="s">
        <v>1550</v>
      </c>
      <c r="O4" s="25" t="s">
        <v>1551</v>
      </c>
      <c r="P4" s="25" t="s">
        <v>1550</v>
      </c>
      <c r="Q4" s="25" t="s">
        <v>1550</v>
      </c>
      <c r="R4" s="25" t="s">
        <v>1550</v>
      </c>
      <c r="S4" s="25" t="s">
        <v>1550</v>
      </c>
      <c r="T4" s="25" t="s">
        <v>1551</v>
      </c>
      <c r="U4" s="25" t="s">
        <v>1551</v>
      </c>
      <c r="V4" s="25" t="s">
        <v>1550</v>
      </c>
      <c r="W4" s="25" t="s">
        <v>1551</v>
      </c>
      <c r="X4" s="25" t="s">
        <v>1550</v>
      </c>
      <c r="Y4" s="25" t="s">
        <v>1550</v>
      </c>
      <c r="Z4" s="25" t="s">
        <v>1550</v>
      </c>
      <c r="AA4" s="25" t="s">
        <v>1550</v>
      </c>
      <c r="AB4" s="25" t="s">
        <v>1550</v>
      </c>
      <c r="AC4" s="25" t="s">
        <v>1550</v>
      </c>
      <c r="AD4" s="25" t="s">
        <v>1550</v>
      </c>
      <c r="AE4" s="25" t="s">
        <v>1551</v>
      </c>
      <c r="AF4" s="25" t="s">
        <v>1550</v>
      </c>
      <c r="AG4" s="25" t="s">
        <v>1550</v>
      </c>
      <c r="AH4" s="25" t="s">
        <v>1550</v>
      </c>
      <c r="AI4" s="25" t="s">
        <v>1550</v>
      </c>
      <c r="AJ4" s="25" t="s">
        <v>1550</v>
      </c>
      <c r="AK4" s="25" t="s">
        <v>1550</v>
      </c>
      <c r="AL4" s="25" t="s">
        <v>1550</v>
      </c>
      <c r="AM4" s="25" t="s">
        <v>1550</v>
      </c>
      <c r="AN4" s="25" t="s">
        <v>1550</v>
      </c>
      <c r="AO4" s="25" t="s">
        <v>1551</v>
      </c>
      <c r="AP4" s="25" t="s">
        <v>1550</v>
      </c>
      <c r="AQ4" s="29"/>
      <c r="AR4" s="29"/>
      <c r="AS4" s="29"/>
      <c r="AT4" s="29"/>
      <c r="AU4" s="29"/>
      <c r="AV4" s="29"/>
      <c r="AW4" s="29"/>
    </row>
    <row r="5" s="29" customFormat="1" ht="14.25">
      <c r="B5" s="29"/>
      <c r="C5" s="30"/>
      <c r="D5" s="25" t="s">
        <v>1552</v>
      </c>
      <c r="E5" s="25">
        <v>1</v>
      </c>
      <c r="F5" s="25">
        <v>2</v>
      </c>
      <c r="G5" s="25">
        <v>3</v>
      </c>
      <c r="H5" s="25">
        <v>4</v>
      </c>
      <c r="I5" s="25">
        <v>6</v>
      </c>
      <c r="J5" s="25">
        <v>7</v>
      </c>
      <c r="K5" s="25">
        <v>9</v>
      </c>
      <c r="L5" s="25">
        <v>14</v>
      </c>
      <c r="M5" s="25">
        <v>15</v>
      </c>
      <c r="N5" s="25">
        <v>19</v>
      </c>
      <c r="O5" s="25">
        <v>22</v>
      </c>
      <c r="P5" s="25">
        <v>24</v>
      </c>
      <c r="Q5" s="25">
        <v>25</v>
      </c>
      <c r="R5" s="25">
        <v>27</v>
      </c>
      <c r="S5" s="25">
        <v>33</v>
      </c>
      <c r="T5" s="25">
        <v>34</v>
      </c>
      <c r="U5" s="25">
        <v>35</v>
      </c>
      <c r="V5" s="25">
        <v>36</v>
      </c>
      <c r="W5" s="25">
        <v>37</v>
      </c>
      <c r="X5" s="25">
        <v>38</v>
      </c>
      <c r="Y5" s="25">
        <v>39</v>
      </c>
      <c r="Z5" s="25">
        <v>40</v>
      </c>
      <c r="AA5" s="25">
        <v>41</v>
      </c>
      <c r="AB5" s="25">
        <v>44</v>
      </c>
      <c r="AC5" s="25">
        <v>46</v>
      </c>
      <c r="AD5" s="25">
        <v>48</v>
      </c>
      <c r="AE5" s="25">
        <v>50</v>
      </c>
      <c r="AF5" s="25">
        <v>54</v>
      </c>
      <c r="AG5" s="25">
        <v>55</v>
      </c>
      <c r="AH5" s="25">
        <v>56</v>
      </c>
      <c r="AI5" s="25">
        <v>58</v>
      </c>
      <c r="AJ5" s="25">
        <v>64</v>
      </c>
      <c r="AK5" s="25">
        <v>68</v>
      </c>
      <c r="AL5" s="25">
        <v>74</v>
      </c>
      <c r="AM5" s="25">
        <v>84</v>
      </c>
      <c r="AN5" s="25">
        <v>53</v>
      </c>
      <c r="AO5" s="25">
        <v>86</v>
      </c>
      <c r="AP5" s="25">
        <v>18</v>
      </c>
      <c r="AQ5" s="29"/>
      <c r="AR5" s="29"/>
      <c r="AS5" s="29"/>
      <c r="AT5" s="29"/>
      <c r="AU5" s="29"/>
      <c r="AV5" s="29"/>
      <c r="AW5" s="29"/>
    </row>
    <row r="6" s="31" customFormat="1" ht="163.5" customHeight="1">
      <c r="B6" s="31"/>
      <c r="C6" s="32"/>
      <c r="D6" s="29" t="s">
        <v>1553</v>
      </c>
      <c r="E6" s="29" t="s">
        <v>1554</v>
      </c>
      <c r="F6" s="29" t="s">
        <v>1555</v>
      </c>
      <c r="G6" s="29" t="s">
        <v>1556</v>
      </c>
      <c r="H6" s="29" t="s">
        <v>1557</v>
      </c>
      <c r="I6" s="29" t="s">
        <v>1558</v>
      </c>
      <c r="J6" s="29" t="s">
        <v>1559</v>
      </c>
      <c r="K6" s="29" t="s">
        <v>1560</v>
      </c>
      <c r="L6" s="29" t="s">
        <v>1561</v>
      </c>
      <c r="M6" s="31" t="s">
        <v>1562</v>
      </c>
      <c r="N6" s="31" t="s">
        <v>1563</v>
      </c>
      <c r="O6" s="31" t="s">
        <v>1564</v>
      </c>
      <c r="P6" s="31" t="s">
        <v>1565</v>
      </c>
      <c r="Q6" s="31" t="s">
        <v>1566</v>
      </c>
      <c r="R6" s="31" t="s">
        <v>1567</v>
      </c>
      <c r="S6" s="31" t="s">
        <v>1568</v>
      </c>
      <c r="T6" s="31" t="s">
        <v>1569</v>
      </c>
      <c r="U6" s="31" t="s">
        <v>1570</v>
      </c>
      <c r="V6" s="31" t="s">
        <v>1571</v>
      </c>
      <c r="W6" s="31" t="s">
        <v>1572</v>
      </c>
      <c r="X6" s="31" t="s">
        <v>1573</v>
      </c>
      <c r="Y6" s="31" t="s">
        <v>1574</v>
      </c>
      <c r="Z6" s="31" t="s">
        <v>1575</v>
      </c>
      <c r="AA6" s="31" t="s">
        <v>1576</v>
      </c>
      <c r="AB6" s="31" t="s">
        <v>1577</v>
      </c>
      <c r="AC6" s="31" t="s">
        <v>1578</v>
      </c>
      <c r="AD6" s="31" t="s">
        <v>1579</v>
      </c>
      <c r="AE6" s="31" t="s">
        <v>1580</v>
      </c>
      <c r="AF6" s="31" t="s">
        <v>1581</v>
      </c>
      <c r="AG6" s="31" t="s">
        <v>1582</v>
      </c>
      <c r="AH6" s="31" t="s">
        <v>1583</v>
      </c>
      <c r="AI6" s="31" t="s">
        <v>1584</v>
      </c>
      <c r="AJ6" s="31" t="s">
        <v>1585</v>
      </c>
      <c r="AK6" s="31" t="s">
        <v>1586</v>
      </c>
      <c r="AL6" s="31" t="s">
        <v>1587</v>
      </c>
      <c r="AM6" s="31" t="s">
        <v>1588</v>
      </c>
      <c r="AN6" s="31" t="s">
        <v>1589</v>
      </c>
      <c r="AO6" s="31" t="s">
        <v>1590</v>
      </c>
      <c r="AP6" s="31" t="s">
        <v>1591</v>
      </c>
      <c r="AQ6" s="31"/>
      <c r="AR6" s="31"/>
      <c r="AS6" s="31"/>
      <c r="AT6" s="31"/>
      <c r="AU6" s="31"/>
      <c r="AV6" s="31"/>
      <c r="AW6" s="31"/>
    </row>
    <row r="7" s="33" customFormat="1" ht="15" customHeight="1">
      <c r="C7" s="23" t="s">
        <v>1592</v>
      </c>
      <c r="D7" s="34" t="s">
        <v>1593</v>
      </c>
      <c r="E7" s="25">
        <v>-10000115324</v>
      </c>
      <c r="F7" s="25">
        <v>10003773828</v>
      </c>
      <c r="G7" s="25">
        <v>-10000115326</v>
      </c>
      <c r="H7" s="25">
        <v>-10000115325</v>
      </c>
      <c r="I7" s="25">
        <v>-10000115323</v>
      </c>
      <c r="J7" s="25">
        <v>-10000115373</v>
      </c>
      <c r="K7" s="25">
        <v>-10000115342</v>
      </c>
      <c r="L7" s="25">
        <v>-10000115356</v>
      </c>
      <c r="M7" s="26">
        <v>-10000115338</v>
      </c>
      <c r="N7" s="26">
        <v>-10000115329</v>
      </c>
      <c r="O7" s="26">
        <v>-10000115341</v>
      </c>
      <c r="P7" s="26">
        <v>-10000115345</v>
      </c>
      <c r="Q7" s="26">
        <v>-10000115352</v>
      </c>
      <c r="R7" s="26">
        <v>-10000115361</v>
      </c>
      <c r="S7" s="26">
        <v>-10000115360</v>
      </c>
      <c r="T7" s="26">
        <v>-10000115343</v>
      </c>
      <c r="U7" s="26">
        <v>-10000115354</v>
      </c>
      <c r="V7" s="26">
        <v>-10000115349</v>
      </c>
      <c r="W7" s="26">
        <v>-10000115331</v>
      </c>
      <c r="X7" s="26">
        <v>-10000115359</v>
      </c>
      <c r="Y7" s="26">
        <v>-10000115367</v>
      </c>
      <c r="Z7" s="26">
        <v>-10000115366</v>
      </c>
      <c r="AA7" s="26">
        <v>-10000115347</v>
      </c>
      <c r="AB7" s="26">
        <v>-10000115365</v>
      </c>
      <c r="AC7" s="26">
        <v>-10000115371</v>
      </c>
      <c r="AD7" s="26">
        <v>-10000115339</v>
      </c>
      <c r="AE7" s="26">
        <v>-10000000215</v>
      </c>
      <c r="AF7" s="26">
        <v>-10000000241</v>
      </c>
      <c r="AG7" s="26">
        <v>-10000000231</v>
      </c>
      <c r="AH7" s="26">
        <v>-10000000209</v>
      </c>
      <c r="AI7" s="26">
        <v>-10000000246</v>
      </c>
      <c r="AJ7" s="26">
        <v>-10000000208</v>
      </c>
      <c r="AK7" s="26">
        <v>-10000000214</v>
      </c>
      <c r="AL7" s="26">
        <v>-10000000235</v>
      </c>
      <c r="AM7" s="26">
        <v>-10000000452</v>
      </c>
      <c r="AN7" s="26">
        <v>60047363</v>
      </c>
      <c r="AO7" s="26">
        <v>-10000000451</v>
      </c>
      <c r="AP7" s="26">
        <v>-10000115362</v>
      </c>
      <c r="AQ7" s="33"/>
      <c r="AR7" s="33"/>
      <c r="AS7" s="33"/>
      <c r="AT7" s="33"/>
      <c r="AU7" s="33"/>
      <c r="AV7" s="33"/>
      <c r="AW7" s="33"/>
    </row>
    <row r="8" ht="15" customHeight="1">
      <c r="C8" s="23" t="s">
        <v>1594</v>
      </c>
      <c r="D8" s="35" t="s">
        <v>835</v>
      </c>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27"/>
    </row>
    <row r="9" ht="15" customHeight="1">
      <c r="B9" s="37">
        <v>1</v>
      </c>
      <c r="C9" s="38" t="str">
        <f ca="1">OFFSET('База ведомств'!$A$1,2,MATCH($D$8,'База ведомств'!$C$2:$EI$2,0)*1,50,1)</f>
        <v>1042202280251</v>
      </c>
      <c r="D9" s="39" t="str">
        <f ca="1">OFFSET('База ведомств'!$A$1,2,MATCH($D$8,'База ведомств'!$C$2:$EI$2,0)+1,50,1)</f>
        <v xml:space="preserve">Администрация г. Барнаула</v>
      </c>
      <c r="E9" s="28" t="str">
        <f>IF(ISERROR(MATCH(CONCATENATE($C9,E$7),ЕСНСИ!$A$2:$A$10000,0)),"х",1)</f>
        <v>х</v>
      </c>
      <c r="F9" s="28" t="str">
        <f>IF(ISERROR(MATCH(CONCATENATE($C9,F$7),ЕСНСИ!$A$2:$A$10000,0)),"х",1)</f>
        <v>х</v>
      </c>
      <c r="G9" s="28" t="str">
        <f>IF(ISERROR(MATCH(CONCATENATE($C9,G$7),ЕСНСИ!$A$2:$A$10000,0)),"х",1)</f>
        <v>х</v>
      </c>
      <c r="H9" s="28" t="str">
        <f>IF(ISERROR(MATCH(CONCATENATE($C9,H$7),ЕСНСИ!$A$2:$A$10000,0)),"х",1)</f>
        <v>х</v>
      </c>
      <c r="I9" s="28" t="str">
        <f>IF(ISERROR(MATCH(CONCATENATE($C9,I$7),ЕСНСИ!$A$2:$A$10000,0)),"х",1)</f>
        <v>х</v>
      </c>
      <c r="J9" s="28" t="str">
        <f>IF(ISERROR(MATCH(CONCATENATE($C9,J$7),ЕСНСИ!$A$2:$A$10000,0)),"х",1)</f>
        <v>х</v>
      </c>
      <c r="K9" s="28" t="str">
        <f>IF(ISERROR(MATCH(CONCATENATE($C9,K$7),ЕСНСИ!$A$2:$A$10000,0)),"х",1)</f>
        <v>х</v>
      </c>
      <c r="L9" s="28" t="str">
        <f>IF(ISERROR(MATCH(CONCATENATE($C9,L$7),ЕСНСИ!$A$2:$A$10000,0)),"х",1)</f>
        <v>х</v>
      </c>
      <c r="M9" s="24" t="str">
        <f>IF(ISERROR(MATCH(CONCATENATE($C9,M$7),ЕСНСИ!$A$2:$A$10000,0)),"х",1)</f>
        <v>х</v>
      </c>
      <c r="N9" s="24" t="str">
        <f>IF(ISERROR(MATCH(CONCATENATE($C9,N$7),ЕСНСИ!$A$2:$A$10000,0)),"х",1)</f>
        <v>х</v>
      </c>
      <c r="O9" s="24" t="str">
        <f>IF(ISERROR(MATCH(CONCATENATE($C9,O$7),ЕСНСИ!$A$2:$A$10000,0)),"х",1)</f>
        <v>х</v>
      </c>
      <c r="P9" s="24" t="str">
        <f>IF(ISERROR(MATCH(CONCATENATE($C9,P$7),ЕСНСИ!$A$2:$A$10000,0)),"х",1)</f>
        <v>х</v>
      </c>
      <c r="Q9" s="24" t="str">
        <f>IF(ISERROR(MATCH(CONCATENATE($C9,Q$7),ЕСНСИ!$A$2:$A$10000,0)),"х",1)</f>
        <v>х</v>
      </c>
      <c r="R9" s="24">
        <f>IF(ISERROR(MATCH(CONCATENATE($C9,R$7),ЕСНСИ!$A$2:$A$10000,0)),"х",1)</f>
        <v>1</v>
      </c>
      <c r="S9" s="24" t="str">
        <f>IF(ISERROR(MATCH(CONCATENATE($C9,S$7),ЕСНСИ!$A$2:$A$10000,0)),"х",1)</f>
        <v>х</v>
      </c>
      <c r="T9" s="24" t="str">
        <f>IF(ISERROR(MATCH(CONCATENATE($C9,T$7),ЕСНСИ!$A$2:$A$10000,0)),"х",1)</f>
        <v>х</v>
      </c>
      <c r="U9" s="24" t="str">
        <f>IF(ISERROR(MATCH(CONCATENATE($C9,U$7),ЕСНСИ!$A$2:$A$10000,0)),"х",1)</f>
        <v>х</v>
      </c>
      <c r="V9" s="24" t="str">
        <f>IF(ISERROR(MATCH(CONCATENATE($C9,V$7),ЕСНСИ!$A$2:$A$10000,0)),"х",1)</f>
        <v>х</v>
      </c>
      <c r="W9" s="24" t="str">
        <f>IF(ISERROR(MATCH(CONCATENATE($C9,W$7),ЕСНСИ!$A$2:$A$10000,0)),"х",1)</f>
        <v>х</v>
      </c>
      <c r="X9" s="24" t="str">
        <f>IF(ISERROR(MATCH(CONCATENATE($C9,X$7),ЕСНСИ!$A$2:$A$10000,0)),"х",1)</f>
        <v>х</v>
      </c>
      <c r="Y9" s="24" t="str">
        <f>IF(ISERROR(MATCH(CONCATENATE($C9,Y$7),ЕСНСИ!$A$2:$A$10000,0)),"х",1)</f>
        <v>х</v>
      </c>
      <c r="Z9" s="24" t="str">
        <f>IF(ISERROR(MATCH(CONCATENATE($C9,Z$7),ЕСНСИ!$A$2:$A$10000,0)),"х",1)</f>
        <v>х</v>
      </c>
      <c r="AA9" s="24" t="str">
        <f>IF(ISERROR(MATCH(CONCATENATE($C9,AA$7),ЕСНСИ!$A$2:$A$10000,0)),"х",1)</f>
        <v>х</v>
      </c>
      <c r="AB9" s="24" t="str">
        <f>IF(ISERROR(MATCH(CONCATENATE($C9,AB$7),ЕСНСИ!$A$2:$A$10000,0)),"х",1)</f>
        <v>х</v>
      </c>
      <c r="AC9" s="24" t="str">
        <f>IF(ISERROR(MATCH(CONCATENATE($C9,AC$7),ЕСНСИ!$A$2:$A$10000,0)),"х",1)</f>
        <v>х</v>
      </c>
      <c r="AD9" s="24" t="str">
        <f>IF(ISERROR(MATCH(CONCATENATE($C9,AD$7),ЕСНСИ!$A$2:$A$10000,0)),"х",1)</f>
        <v>х</v>
      </c>
      <c r="AE9" s="24" t="str">
        <f>IF(ISERROR(MATCH(CONCATENATE($C9,AE$7),ЕСНСИ!$A$2:$A$10000,0)),"х",1)</f>
        <v>х</v>
      </c>
      <c r="AF9" s="24" t="str">
        <f>IF(ISERROR(MATCH(CONCATENATE($C9,AF$7),ЕСНСИ!$A$2:$A$10000,0)),"х",1)</f>
        <v>х</v>
      </c>
      <c r="AG9" s="24" t="str">
        <f>IF(ISERROR(MATCH(CONCATENATE($C9,AG$7),ЕСНСИ!$A$2:$A$10000,0)),"х",1)</f>
        <v>х</v>
      </c>
      <c r="AH9" s="24" t="str">
        <f>IF(ISERROR(MATCH(CONCATENATE($C9,AH$7),ЕСНСИ!$A$2:$A$10000,0)),"х",1)</f>
        <v>х</v>
      </c>
      <c r="AI9" s="24" t="str">
        <f>IF(ISERROR(MATCH(CONCATENATE($C9,AI$7),ЕСНСИ!$A$2:$A$10000,0)),"х",1)</f>
        <v>х</v>
      </c>
      <c r="AJ9" s="24" t="str">
        <f>IF(ISERROR(MATCH(CONCATENATE($C9,AJ$7),ЕСНСИ!$A$2:$A$10000,0)),"х",1)</f>
        <v>х</v>
      </c>
      <c r="AK9" s="24" t="str">
        <f>IF(ISERROR(MATCH(CONCATENATE($C9,AK$7),ЕСНСИ!$A$2:$A$10000,0)),"х",1)</f>
        <v>х</v>
      </c>
      <c r="AL9" s="24" t="str">
        <f>IF(ISERROR(MATCH(CONCATENATE($C9,AL$7),ЕСНСИ!$A$2:$A$10000,0)),"х",1)</f>
        <v>х</v>
      </c>
      <c r="AM9" s="24" t="str">
        <f>IF(ISERROR(MATCH(CONCATENATE($C9,AM$7),ЕСНСИ!$A$2:$A$10000,0)),"х",1)</f>
        <v>х</v>
      </c>
      <c r="AN9" s="24" t="str">
        <f>IF(ISERROR(MATCH(CONCATENATE($C9,AN$7),ЕСНСИ!$A$2:$A$10000,0)),"х",1)</f>
        <v>х</v>
      </c>
      <c r="AO9" s="24" t="str">
        <f>IF(ISERROR(MATCH(CONCATENATE($C9,AO$7),ЕСНСИ!$A$2:$A$10000,0)),"х",1)</f>
        <v>х</v>
      </c>
      <c r="AP9" s="24" t="str">
        <f>IF(ISERROR(MATCH(CONCATENATE($C9,AP$7),ЕСНСИ!$A$2:$A$10000,0)),"х",1)</f>
        <v>х</v>
      </c>
      <c r="AQ9" s="27"/>
    </row>
    <row r="10" ht="14.25">
      <c r="B10" s="37">
        <v>2</v>
      </c>
      <c r="C10" s="38" t="str">
        <f ca="1">OFFSET('База ведомств'!$A$1,2,MATCH($D$8,'База ведомств'!$C$2:$EI$2,0)*1,50,1)</f>
        <v>1022201509990</v>
      </c>
      <c r="D10" s="39" t="str">
        <f ca="1">OFFSET('База ведомств'!$A$1,2,MATCH($D$8,'База ведомств'!$C$2:$EI$2,0)+1,50,1)</f>
        <v xml:space="preserve">Комитет по образованию г. Барнаула</v>
      </c>
      <c r="E10" s="28" t="str">
        <f>IF(ISERROR(MATCH(CONCATENATE($C10,E$7),ЕСНСИ!$A$2:$A$10000,0)),"х",1)</f>
        <v>х</v>
      </c>
      <c r="F10" s="28" t="str">
        <f>IF(ISERROR(MATCH(CONCATENATE($C10,F$7),ЕСНСИ!$A$2:$A$10000,0)),"х",1)</f>
        <v>х</v>
      </c>
      <c r="G10" s="28" t="str">
        <f>IF(ISERROR(MATCH(CONCATENATE($C10,G$7),ЕСНСИ!$A$2:$A$10000,0)),"х",1)</f>
        <v>х</v>
      </c>
      <c r="H10" s="28" t="str">
        <f>IF(ISERROR(MATCH(CONCATENATE($C10,H$7),ЕСНСИ!$A$2:$A$10000,0)),"х",1)</f>
        <v>х</v>
      </c>
      <c r="I10" s="28" t="str">
        <f>IF(ISERROR(MATCH(CONCATENATE($C10,I$7),ЕСНСИ!$A$2:$A$10000,0)),"х",1)</f>
        <v>х</v>
      </c>
      <c r="J10" s="28" t="str">
        <f>IF(ISERROR(MATCH(CONCATENATE($C10,J$7),ЕСНСИ!$A$2:$A$10000,0)),"х",1)</f>
        <v>х</v>
      </c>
      <c r="K10" s="28">
        <f>IF(ISERROR(MATCH(CONCATENATE($C10,K$7),ЕСНСИ!$A$2:$A$10000,0)),"х",1)</f>
        <v>1</v>
      </c>
      <c r="L10" s="28" t="str">
        <f>IF(ISERROR(MATCH(CONCATENATE($C10,L$7),ЕСНСИ!$A$2:$A$10000,0)),"х",1)</f>
        <v>х</v>
      </c>
      <c r="M10" s="24" t="str">
        <f>IF(ISERROR(MATCH(CONCATENATE($C10,M$7),ЕСНСИ!$A$2:$A$10000,0)),"х",1)</f>
        <v>х</v>
      </c>
      <c r="N10" s="24" t="str">
        <f>IF(ISERROR(MATCH(CONCATENATE($C10,N$7),ЕСНСИ!$A$2:$A$10000,0)),"х",1)</f>
        <v>х</v>
      </c>
      <c r="O10" s="24" t="str">
        <f>IF(ISERROR(MATCH(CONCATENATE($C10,O$7),ЕСНСИ!$A$2:$A$10000,0)),"х",1)</f>
        <v>х</v>
      </c>
      <c r="P10" s="24" t="str">
        <f>IF(ISERROR(MATCH(CONCATENATE($C10,P$7),ЕСНСИ!$A$2:$A$10000,0)),"х",1)</f>
        <v>х</v>
      </c>
      <c r="Q10" s="24" t="str">
        <f>IF(ISERROR(MATCH(CONCATENATE($C10,Q$7),ЕСНСИ!$A$2:$A$10000,0)),"х",1)</f>
        <v>х</v>
      </c>
      <c r="R10" s="24" t="str">
        <f>IF(ISERROR(MATCH(CONCATENATE($C10,R$7),ЕСНСИ!$A$2:$A$10000,0)),"х",1)</f>
        <v>х</v>
      </c>
      <c r="S10" s="24" t="str">
        <f>IF(ISERROR(MATCH(CONCATENATE($C10,S$7),ЕСНСИ!$A$2:$A$10000,0)),"х",1)</f>
        <v>х</v>
      </c>
      <c r="T10" s="24" t="str">
        <f>IF(ISERROR(MATCH(CONCATENATE($C10,T$7),ЕСНСИ!$A$2:$A$10000,0)),"х",1)</f>
        <v>х</v>
      </c>
      <c r="U10" s="24" t="str">
        <f>IF(ISERROR(MATCH(CONCATENATE($C10,U$7),ЕСНСИ!$A$2:$A$10000,0)),"х",1)</f>
        <v>х</v>
      </c>
      <c r="V10" s="24" t="str">
        <f>IF(ISERROR(MATCH(CONCATENATE($C10,V$7),ЕСНСИ!$A$2:$A$10000,0)),"х",1)</f>
        <v>х</v>
      </c>
      <c r="W10" s="24" t="str">
        <f>IF(ISERROR(MATCH(CONCATENATE($C10,W$7),ЕСНСИ!$A$2:$A$10000,0)),"х",1)</f>
        <v>х</v>
      </c>
      <c r="X10" s="24" t="str">
        <f>IF(ISERROR(MATCH(CONCATENATE($C10,X$7),ЕСНСИ!$A$2:$A$10000,0)),"х",1)</f>
        <v>х</v>
      </c>
      <c r="Y10" s="24" t="str">
        <f>IF(ISERROR(MATCH(CONCATENATE($C10,Y$7),ЕСНСИ!$A$2:$A$10000,0)),"х",1)</f>
        <v>х</v>
      </c>
      <c r="Z10" s="24" t="str">
        <f>IF(ISERROR(MATCH(CONCATENATE($C10,Z$7),ЕСНСИ!$A$2:$A$10000,0)),"х",1)</f>
        <v>х</v>
      </c>
      <c r="AA10" s="24" t="str">
        <f>IF(ISERROR(MATCH(CONCATENATE($C10,AA$7),ЕСНСИ!$A$2:$A$10000,0)),"х",1)</f>
        <v>х</v>
      </c>
      <c r="AB10" s="24" t="str">
        <f>IF(ISERROR(MATCH(CONCATENATE($C10,AB$7),ЕСНСИ!$A$2:$A$10000,0)),"х",1)</f>
        <v>х</v>
      </c>
      <c r="AC10" s="24" t="str">
        <f>IF(ISERROR(MATCH(CONCATENATE($C10,AC$7),ЕСНСИ!$A$2:$A$10000,0)),"х",1)</f>
        <v>х</v>
      </c>
      <c r="AD10" s="24" t="str">
        <f>IF(ISERROR(MATCH(CONCATENATE($C10,AD$7),ЕСНСИ!$A$2:$A$10000,0)),"х",1)</f>
        <v>х</v>
      </c>
      <c r="AE10" s="24" t="str">
        <f>IF(ISERROR(MATCH(CONCATENATE($C10,AE$7),ЕСНСИ!$A$2:$A$10000,0)),"х",1)</f>
        <v>х</v>
      </c>
      <c r="AF10" s="24" t="str">
        <f>IF(ISERROR(MATCH(CONCATENATE($C10,AF$7),ЕСНСИ!$A$2:$A$10000,0)),"х",1)</f>
        <v>х</v>
      </c>
      <c r="AG10" s="24" t="str">
        <f>IF(ISERROR(MATCH(CONCATENATE($C10,AG$7),ЕСНСИ!$A$2:$A$10000,0)),"х",1)</f>
        <v>х</v>
      </c>
      <c r="AH10" s="24" t="str">
        <f>IF(ISERROR(MATCH(CONCATENATE($C10,AH$7),ЕСНСИ!$A$2:$A$10000,0)),"х",1)</f>
        <v>х</v>
      </c>
      <c r="AI10" s="24" t="str">
        <f>IF(ISERROR(MATCH(CONCATENATE($C10,AI$7),ЕСНСИ!$A$2:$A$10000,0)),"х",1)</f>
        <v>х</v>
      </c>
      <c r="AJ10" s="24" t="str">
        <f>IF(ISERROR(MATCH(CONCATENATE($C10,AJ$7),ЕСНСИ!$A$2:$A$10000,0)),"х",1)</f>
        <v>х</v>
      </c>
      <c r="AK10" s="24" t="str">
        <f>IF(ISERROR(MATCH(CONCATENATE($C10,AK$7),ЕСНСИ!$A$2:$A$10000,0)),"х",1)</f>
        <v>х</v>
      </c>
      <c r="AL10" s="24" t="str">
        <f>IF(ISERROR(MATCH(CONCATENATE($C10,AL$7),ЕСНСИ!$A$2:$A$10000,0)),"х",1)</f>
        <v>х</v>
      </c>
      <c r="AM10" s="24" t="str">
        <f>IF(ISERROR(MATCH(CONCATENATE($C10,AM$7),ЕСНСИ!$A$2:$A$10000,0)),"х",1)</f>
        <v>х</v>
      </c>
      <c r="AN10" s="24" t="str">
        <f>IF(ISERROR(MATCH(CONCATENATE($C10,AN$7),ЕСНСИ!$A$2:$A$10000,0)),"х",1)</f>
        <v>х</v>
      </c>
      <c r="AO10" s="24" t="str">
        <f>IF(ISERROR(MATCH(CONCATENATE($C10,AO$7),ЕСНСИ!$A$2:$A$10000,0)),"х",1)</f>
        <v>х</v>
      </c>
      <c r="AP10" s="24" t="str">
        <f>IF(ISERROR(MATCH(CONCATENATE($C10,AP$7),ЕСНСИ!$A$2:$A$10000,0)),"х",1)</f>
        <v>х</v>
      </c>
    </row>
    <row r="11" ht="14.25">
      <c r="B11" s="37">
        <v>3</v>
      </c>
      <c r="C11" s="38" t="str">
        <f ca="1">OFFSET('База ведомств'!$A$1,2,MATCH($D$8,'База ведомств'!$C$2:$EI$2,0)*1,50,1)</f>
        <v>1022201760635</v>
      </c>
      <c r="D11" s="39" t="str">
        <f ca="1">OFFSET('База ведомств'!$A$1,2,MATCH($D$8,'База ведомств'!$C$2:$EI$2,0)+1,50,1)</f>
        <v xml:space="preserve">Комитет жилищно-коммунального хозяйства г. Барнаула</v>
      </c>
      <c r="E11" s="28" t="str">
        <f>IF(ISERROR(MATCH(CONCATENATE($C11,E$7),ЕСНСИ!$A$2:$A$10000,0)),"х",1)</f>
        <v>х</v>
      </c>
      <c r="F11" s="28" t="str">
        <f>IF(ISERROR(MATCH(CONCATENATE($C11,F$7),ЕСНСИ!$A$2:$A$10000,0)),"х",1)</f>
        <v>х</v>
      </c>
      <c r="G11" s="28" t="str">
        <f>IF(ISERROR(MATCH(CONCATENATE($C11,G$7),ЕСНСИ!$A$2:$A$10000,0)),"х",1)</f>
        <v>х</v>
      </c>
      <c r="H11" s="28" t="str">
        <f>IF(ISERROR(MATCH(CONCATENATE($C11,H$7),ЕСНСИ!$A$2:$A$10000,0)),"х",1)</f>
        <v>х</v>
      </c>
      <c r="I11" s="28" t="str">
        <f>IF(ISERROR(MATCH(CONCATENATE($C11,I$7),ЕСНСИ!$A$2:$A$10000,0)),"х",1)</f>
        <v>х</v>
      </c>
      <c r="J11" s="28" t="str">
        <f>IF(ISERROR(MATCH(CONCATENATE($C11,J$7),ЕСНСИ!$A$2:$A$10000,0)),"х",1)</f>
        <v>х</v>
      </c>
      <c r="K11" s="28" t="str">
        <f>IF(ISERROR(MATCH(CONCATENATE($C11,K$7),ЕСНСИ!$A$2:$A$10000,0)),"х",1)</f>
        <v>х</v>
      </c>
      <c r="L11" s="28" t="str">
        <f>IF(ISERROR(MATCH(CONCATENATE($C11,L$7),ЕСНСИ!$A$2:$A$10000,0)),"х",1)</f>
        <v>х</v>
      </c>
      <c r="M11" s="24" t="str">
        <f>IF(ISERROR(MATCH(CONCATENATE($C11,M$7),ЕСНСИ!$A$2:$A$10000,0)),"х",1)</f>
        <v>х</v>
      </c>
      <c r="N11" s="24" t="str">
        <f>IF(ISERROR(MATCH(CONCATENATE($C11,N$7),ЕСНСИ!$A$2:$A$10000,0)),"х",1)</f>
        <v>х</v>
      </c>
      <c r="O11" s="24" t="str">
        <f>IF(ISERROR(MATCH(CONCATENATE($C11,O$7),ЕСНСИ!$A$2:$A$10000,0)),"х",1)</f>
        <v>х</v>
      </c>
      <c r="P11" s="24" t="str">
        <f>IF(ISERROR(MATCH(CONCATENATE($C11,P$7),ЕСНСИ!$A$2:$A$10000,0)),"х",1)</f>
        <v>х</v>
      </c>
      <c r="Q11" s="24" t="str">
        <f>IF(ISERROR(MATCH(CONCATENATE($C11,Q$7),ЕСНСИ!$A$2:$A$10000,0)),"х",1)</f>
        <v>х</v>
      </c>
      <c r="R11" s="24" t="str">
        <f>IF(ISERROR(MATCH(CONCATENATE($C11,R$7),ЕСНСИ!$A$2:$A$10000,0)),"х",1)</f>
        <v>х</v>
      </c>
      <c r="S11" s="24" t="str">
        <f>IF(ISERROR(MATCH(CONCATENATE($C11,S$7),ЕСНСИ!$A$2:$A$10000,0)),"х",1)</f>
        <v>х</v>
      </c>
      <c r="T11" s="24" t="str">
        <f>IF(ISERROR(MATCH(CONCATENATE($C11,T$7),ЕСНСИ!$A$2:$A$10000,0)),"х",1)</f>
        <v>х</v>
      </c>
      <c r="U11" s="24" t="str">
        <f>IF(ISERROR(MATCH(CONCATENATE($C11,U$7),ЕСНСИ!$A$2:$A$10000,0)),"х",1)</f>
        <v>х</v>
      </c>
      <c r="V11" s="24" t="str">
        <f>IF(ISERROR(MATCH(CONCATENATE($C11,V$7),ЕСНСИ!$A$2:$A$10000,0)),"х",1)</f>
        <v>х</v>
      </c>
      <c r="W11" s="24" t="str">
        <f>IF(ISERROR(MATCH(CONCATENATE($C11,W$7),ЕСНСИ!$A$2:$A$10000,0)),"х",1)</f>
        <v>х</v>
      </c>
      <c r="X11" s="24" t="str">
        <f>IF(ISERROR(MATCH(CONCATENATE($C11,X$7),ЕСНСИ!$A$2:$A$10000,0)),"х",1)</f>
        <v>х</v>
      </c>
      <c r="Y11" s="24" t="str">
        <f>IF(ISERROR(MATCH(CONCATENATE($C11,Y$7),ЕСНСИ!$A$2:$A$10000,0)),"х",1)</f>
        <v>х</v>
      </c>
      <c r="Z11" s="24" t="str">
        <f>IF(ISERROR(MATCH(CONCATENATE($C11,Z$7),ЕСНСИ!$A$2:$A$10000,0)),"х",1)</f>
        <v>х</v>
      </c>
      <c r="AA11" s="24" t="str">
        <f>IF(ISERROR(MATCH(CONCATENATE($C11,AA$7),ЕСНСИ!$A$2:$A$10000,0)),"х",1)</f>
        <v>х</v>
      </c>
      <c r="AB11" s="24" t="str">
        <f>IF(ISERROR(MATCH(CONCATENATE($C11,AB$7),ЕСНСИ!$A$2:$A$10000,0)),"х",1)</f>
        <v>х</v>
      </c>
      <c r="AC11" s="24" t="str">
        <f>IF(ISERROR(MATCH(CONCATENATE($C11,AC$7),ЕСНСИ!$A$2:$A$10000,0)),"х",1)</f>
        <v>х</v>
      </c>
      <c r="AD11" s="24" t="str">
        <f>IF(ISERROR(MATCH(CONCATENATE($C11,AD$7),ЕСНСИ!$A$2:$A$10000,0)),"х",1)</f>
        <v>х</v>
      </c>
      <c r="AE11" s="24" t="str">
        <f>IF(ISERROR(MATCH(CONCATENATE($C11,AE$7),ЕСНСИ!$A$2:$A$10000,0)),"х",1)</f>
        <v>х</v>
      </c>
      <c r="AF11" s="24" t="str">
        <f>IF(ISERROR(MATCH(CONCATENATE($C11,AF$7),ЕСНСИ!$A$2:$A$10000,0)),"х",1)</f>
        <v>х</v>
      </c>
      <c r="AG11" s="24" t="str">
        <f>IF(ISERROR(MATCH(CONCATENATE($C11,AG$7),ЕСНСИ!$A$2:$A$10000,0)),"х",1)</f>
        <v>х</v>
      </c>
      <c r="AH11" s="24" t="str">
        <f>IF(ISERROR(MATCH(CONCATENATE($C11,AH$7),ЕСНСИ!$A$2:$A$10000,0)),"х",1)</f>
        <v>х</v>
      </c>
      <c r="AI11" s="24" t="str">
        <f>IF(ISERROR(MATCH(CONCATENATE($C11,AI$7),ЕСНСИ!$A$2:$A$10000,0)),"х",1)</f>
        <v>х</v>
      </c>
      <c r="AJ11" s="24">
        <f>IF(ISERROR(MATCH(CONCATENATE($C11,AJ$7),ЕСНСИ!$A$2:$A$10000,0)),"х",1)</f>
        <v>1</v>
      </c>
      <c r="AK11" s="24" t="str">
        <f>IF(ISERROR(MATCH(CONCATENATE($C11,AK$7),ЕСНСИ!$A$2:$A$10000,0)),"х",1)</f>
        <v>х</v>
      </c>
      <c r="AL11" s="24" t="str">
        <f>IF(ISERROR(MATCH(CONCATENATE($C11,AL$7),ЕСНСИ!$A$2:$A$10000,0)),"х",1)</f>
        <v>х</v>
      </c>
      <c r="AM11" s="24" t="str">
        <f>IF(ISERROR(MATCH(CONCATENATE($C11,AM$7),ЕСНСИ!$A$2:$A$10000,0)),"х",1)</f>
        <v>х</v>
      </c>
      <c r="AN11" s="24" t="str">
        <f>IF(ISERROR(MATCH(CONCATENATE($C11,AN$7),ЕСНСИ!$A$2:$A$10000,0)),"х",1)</f>
        <v>х</v>
      </c>
      <c r="AO11" s="24" t="str">
        <f>IF(ISERROR(MATCH(CONCATENATE($C11,AO$7),ЕСНСИ!$A$2:$A$10000,0)),"х",1)</f>
        <v>х</v>
      </c>
      <c r="AP11" s="24" t="str">
        <f>IF(ISERROR(MATCH(CONCATENATE($C11,AP$7),ЕСНСИ!$A$2:$A$10000,0)),"х",1)</f>
        <v>х</v>
      </c>
    </row>
    <row r="12" ht="14.25">
      <c r="B12" s="37">
        <v>4</v>
      </c>
      <c r="C12" s="38" t="str">
        <f ca="1">OFFSET('База ведомств'!$A$1,2,MATCH($D$8,'База ведомств'!$C$2:$EI$2,0)*1,50,1)</f>
        <v>1062221001160</v>
      </c>
      <c r="D12" s="39" t="str">
        <f ca="1">OFFSET('База ведомств'!$A$1,2,MATCH($D$8,'База ведомств'!$C$2:$EI$2,0)+1,50,1)</f>
        <v xml:space="preserve">Комитет по земельным ресурсам и землеустройству г. Барнаула</v>
      </c>
      <c r="E12" s="28" t="str">
        <f>IF(ISERROR(MATCH(CONCATENATE($C12,E$7),ЕСНСИ!$A$2:$A$10000,0)),"х",1)</f>
        <v>х</v>
      </c>
      <c r="F12" s="28" t="str">
        <f>IF(ISERROR(MATCH(CONCATENATE($C12,F$7),ЕСНСИ!$A$2:$A$10000,0)),"х",1)</f>
        <v>х</v>
      </c>
      <c r="G12" s="28" t="str">
        <f>IF(ISERROR(MATCH(CONCATENATE($C12,G$7),ЕСНСИ!$A$2:$A$10000,0)),"х",1)</f>
        <v>х</v>
      </c>
      <c r="H12" s="28" t="str">
        <f>IF(ISERROR(MATCH(CONCATENATE($C12,H$7),ЕСНСИ!$A$2:$A$10000,0)),"х",1)</f>
        <v>х</v>
      </c>
      <c r="I12" s="28" t="str">
        <f>IF(ISERROR(MATCH(CONCATENATE($C12,I$7),ЕСНСИ!$A$2:$A$10000,0)),"х",1)</f>
        <v>х</v>
      </c>
      <c r="J12" s="28" t="str">
        <f>IF(ISERROR(MATCH(CONCATENATE($C12,J$7),ЕСНСИ!$A$2:$A$10000,0)),"х",1)</f>
        <v>х</v>
      </c>
      <c r="K12" s="28" t="str">
        <f>IF(ISERROR(MATCH(CONCATENATE($C12,K$7),ЕСНСИ!$A$2:$A$10000,0)),"х",1)</f>
        <v>х</v>
      </c>
      <c r="L12" s="28">
        <f>IF(ISERROR(MATCH(CONCATENATE($C12,L$7),ЕСНСИ!$A$2:$A$10000,0)),"х",1)</f>
        <v>1</v>
      </c>
      <c r="M12" s="24" t="str">
        <f>IF(ISERROR(MATCH(CONCATENATE($C12,M$7),ЕСНСИ!$A$2:$A$10000,0)),"х",1)</f>
        <v>х</v>
      </c>
      <c r="N12" s="24" t="str">
        <f>IF(ISERROR(MATCH(CONCATENATE($C12,N$7),ЕСНСИ!$A$2:$A$10000,0)),"х",1)</f>
        <v>х</v>
      </c>
      <c r="O12" s="24" t="str">
        <f>IF(ISERROR(MATCH(CONCATENATE($C12,O$7),ЕСНСИ!$A$2:$A$10000,0)),"х",1)</f>
        <v>х</v>
      </c>
      <c r="P12" s="24">
        <f>IF(ISERROR(MATCH(CONCATENATE($C12,P$7),ЕСНСИ!$A$2:$A$10000,0)),"х",1)</f>
        <v>1</v>
      </c>
      <c r="Q12" s="24">
        <f>IF(ISERROR(MATCH(CONCATENATE($C12,Q$7),ЕСНСИ!$A$2:$A$10000,0)),"х",1)</f>
        <v>1</v>
      </c>
      <c r="R12" s="24" t="str">
        <f>IF(ISERROR(MATCH(CONCATENATE($C12,R$7),ЕСНСИ!$A$2:$A$10000,0)),"х",1)</f>
        <v>х</v>
      </c>
      <c r="S12" s="24" t="str">
        <f>IF(ISERROR(MATCH(CONCATENATE($C12,S$7),ЕСНСИ!$A$2:$A$10000,0)),"х",1)</f>
        <v>х</v>
      </c>
      <c r="T12" s="24" t="str">
        <f>IF(ISERROR(MATCH(CONCATENATE($C12,T$7),ЕСНСИ!$A$2:$A$10000,0)),"х",1)</f>
        <v>х</v>
      </c>
      <c r="U12" s="24" t="str">
        <f>IF(ISERROR(MATCH(CONCATENATE($C12,U$7),ЕСНСИ!$A$2:$A$10000,0)),"х",1)</f>
        <v>х</v>
      </c>
      <c r="V12" s="24" t="str">
        <f>IF(ISERROR(MATCH(CONCATENATE($C12,V$7),ЕСНСИ!$A$2:$A$10000,0)),"х",1)</f>
        <v>х</v>
      </c>
      <c r="W12" s="24" t="str">
        <f>IF(ISERROR(MATCH(CONCATENATE($C12,W$7),ЕСНСИ!$A$2:$A$10000,0)),"х",1)</f>
        <v>х</v>
      </c>
      <c r="X12" s="24" t="str">
        <f>IF(ISERROR(MATCH(CONCATENATE($C12,X$7),ЕСНСИ!$A$2:$A$10000,0)),"х",1)</f>
        <v>х</v>
      </c>
      <c r="Y12" s="24">
        <f>IF(ISERROR(MATCH(CONCATENATE($C12,Y$7),ЕСНСИ!$A$2:$A$10000,0)),"х",1)</f>
        <v>1</v>
      </c>
      <c r="Z12" s="24">
        <f>IF(ISERROR(MATCH(CONCATENATE($C12,Z$7),ЕСНСИ!$A$2:$A$10000,0)),"х",1)</f>
        <v>1</v>
      </c>
      <c r="AA12" s="24" t="str">
        <f>IF(ISERROR(MATCH(CONCATENATE($C12,AA$7),ЕСНСИ!$A$2:$A$10000,0)),"х",1)</f>
        <v>х</v>
      </c>
      <c r="AB12" s="24" t="str">
        <f>IF(ISERROR(MATCH(CONCATENATE($C12,AB$7),ЕСНСИ!$A$2:$A$10000,0)),"х",1)</f>
        <v>х</v>
      </c>
      <c r="AC12" s="24" t="str">
        <f>IF(ISERROR(MATCH(CONCATENATE($C12,AC$7),ЕСНСИ!$A$2:$A$10000,0)),"х",1)</f>
        <v>х</v>
      </c>
      <c r="AD12" s="24" t="str">
        <f>IF(ISERROR(MATCH(CONCATENATE($C12,AD$7),ЕСНСИ!$A$2:$A$10000,0)),"х",1)</f>
        <v>х</v>
      </c>
      <c r="AE12" s="24" t="str">
        <f>IF(ISERROR(MATCH(CONCATENATE($C12,AE$7),ЕСНСИ!$A$2:$A$10000,0)),"х",1)</f>
        <v>х</v>
      </c>
      <c r="AF12" s="24">
        <f>IF(ISERROR(MATCH(CONCATENATE($C12,AF$7),ЕСНСИ!$A$2:$A$10000,0)),"х",1)</f>
        <v>1</v>
      </c>
      <c r="AG12" s="24">
        <f>IF(ISERROR(MATCH(CONCATENATE($C12,AG$7),ЕСНСИ!$A$2:$A$10000,0)),"х",1)</f>
        <v>1</v>
      </c>
      <c r="AH12" s="24">
        <f>IF(ISERROR(MATCH(CONCATENATE($C12,AH$7),ЕСНСИ!$A$2:$A$10000,0)),"х",1)</f>
        <v>1</v>
      </c>
      <c r="AI12" s="24" t="str">
        <f>IF(ISERROR(MATCH(CONCATENATE($C12,AI$7),ЕСНСИ!$A$2:$A$10000,0)),"х",1)</f>
        <v>х</v>
      </c>
      <c r="AJ12" s="24" t="str">
        <f>IF(ISERROR(MATCH(CONCATENATE($C12,AJ$7),ЕСНСИ!$A$2:$A$10000,0)),"х",1)</f>
        <v>х</v>
      </c>
      <c r="AK12" s="24" t="str">
        <f>IF(ISERROR(MATCH(CONCATENATE($C12,AK$7),ЕСНСИ!$A$2:$A$10000,0)),"х",1)</f>
        <v>х</v>
      </c>
      <c r="AL12" s="24" t="str">
        <f>IF(ISERROR(MATCH(CONCATENATE($C12,AL$7),ЕСНСИ!$A$2:$A$10000,0)),"х",1)</f>
        <v>х</v>
      </c>
      <c r="AM12" s="24" t="str">
        <f>IF(ISERROR(MATCH(CONCATENATE($C12,AM$7),ЕСНСИ!$A$2:$A$10000,0)),"х",1)</f>
        <v>х</v>
      </c>
      <c r="AN12" s="24" t="str">
        <f>IF(ISERROR(MATCH(CONCATENATE($C12,AN$7),ЕСНСИ!$A$2:$A$10000,0)),"х",1)</f>
        <v>х</v>
      </c>
      <c r="AO12" s="24" t="str">
        <f>IF(ISERROR(MATCH(CONCATENATE($C12,AO$7),ЕСНСИ!$A$2:$A$10000,0)),"х",1)</f>
        <v>х</v>
      </c>
      <c r="AP12" s="24" t="str">
        <f>IF(ISERROR(MATCH(CONCATENATE($C12,AP$7),ЕСНСИ!$A$2:$A$10000,0)),"х",1)</f>
        <v>х</v>
      </c>
    </row>
    <row r="13" ht="14.25">
      <c r="B13" s="37">
        <v>5</v>
      </c>
      <c r="C13" s="38" t="str">
        <f ca="1">OFFSET('База ведомств'!$A$1,2,MATCH($D$8,'База ведомств'!$C$2:$EI$2,0)*1,50,1)</f>
        <v>1022201770381</v>
      </c>
      <c r="D13" s="39" t="str">
        <f ca="1">OFFSET('База ведомств'!$A$1,2,MATCH($D$8,'База ведомств'!$C$2:$EI$2,0)+1,50,1)</f>
        <v xml:space="preserve">Комитет по управлению муниципальной собственностью г. Барнаула</v>
      </c>
      <c r="E13" s="28" t="str">
        <f>IF(ISERROR(MATCH(CONCATENATE($C13,E$7),ЕСНСИ!$A$2:$A$10000,0)),"х",1)</f>
        <v>х</v>
      </c>
      <c r="F13" s="28" t="str">
        <f>IF(ISERROR(MATCH(CONCATENATE($C13,F$7),ЕСНСИ!$A$2:$A$10000,0)),"х",1)</f>
        <v>х</v>
      </c>
      <c r="G13" s="28" t="str">
        <f>IF(ISERROR(MATCH(CONCATENATE($C13,G$7),ЕСНСИ!$A$2:$A$10000,0)),"х",1)</f>
        <v>х</v>
      </c>
      <c r="H13" s="28" t="str">
        <f>IF(ISERROR(MATCH(CONCATENATE($C13,H$7),ЕСНСИ!$A$2:$A$10000,0)),"х",1)</f>
        <v>х</v>
      </c>
      <c r="I13" s="28" t="str">
        <f>IF(ISERROR(MATCH(CONCATENATE($C13,I$7),ЕСНСИ!$A$2:$A$10000,0)),"х",1)</f>
        <v>х</v>
      </c>
      <c r="J13" s="28" t="str">
        <f>IF(ISERROR(MATCH(CONCATENATE($C13,J$7),ЕСНСИ!$A$2:$A$10000,0)),"х",1)</f>
        <v>х</v>
      </c>
      <c r="K13" s="28" t="str">
        <f>IF(ISERROR(MATCH(CONCATENATE($C13,K$7),ЕСНСИ!$A$2:$A$10000,0)),"х",1)</f>
        <v>х</v>
      </c>
      <c r="L13" s="28" t="str">
        <f>IF(ISERROR(MATCH(CONCATENATE($C13,L$7),ЕСНСИ!$A$2:$A$10000,0)),"х",1)</f>
        <v>х</v>
      </c>
      <c r="M13" s="24" t="str">
        <f>IF(ISERROR(MATCH(CONCATENATE($C13,M$7),ЕСНСИ!$A$2:$A$10000,0)),"х",1)</f>
        <v>х</v>
      </c>
      <c r="N13" s="24" t="str">
        <f>IF(ISERROR(MATCH(CONCATENATE($C13,N$7),ЕСНСИ!$A$2:$A$10000,0)),"х",1)</f>
        <v>х</v>
      </c>
      <c r="O13" s="24" t="str">
        <f>IF(ISERROR(MATCH(CONCATENATE($C13,O$7),ЕСНСИ!$A$2:$A$10000,0)),"х",1)</f>
        <v>х</v>
      </c>
      <c r="P13" s="24" t="str">
        <f>IF(ISERROR(MATCH(CONCATENATE($C13,P$7),ЕСНСИ!$A$2:$A$10000,0)),"х",1)</f>
        <v>х</v>
      </c>
      <c r="Q13" s="24" t="str">
        <f>IF(ISERROR(MATCH(CONCATENATE($C13,Q$7),ЕСНСИ!$A$2:$A$10000,0)),"х",1)</f>
        <v>х</v>
      </c>
      <c r="R13" s="24" t="str">
        <f>IF(ISERROR(MATCH(CONCATENATE($C13,R$7),ЕСНСИ!$A$2:$A$10000,0)),"х",1)</f>
        <v>х</v>
      </c>
      <c r="S13" s="24" t="str">
        <f>IF(ISERROR(MATCH(CONCATENATE($C13,S$7),ЕСНСИ!$A$2:$A$10000,0)),"х",1)</f>
        <v>х</v>
      </c>
      <c r="T13" s="24" t="str">
        <f>IF(ISERROR(MATCH(CONCATENATE($C13,T$7),ЕСНСИ!$A$2:$A$10000,0)),"х",1)</f>
        <v>х</v>
      </c>
      <c r="U13" s="24" t="str">
        <f>IF(ISERROR(MATCH(CONCATENATE($C13,U$7),ЕСНСИ!$A$2:$A$10000,0)),"х",1)</f>
        <v>х</v>
      </c>
      <c r="V13" s="24" t="str">
        <f>IF(ISERROR(MATCH(CONCATENATE($C13,V$7),ЕСНСИ!$A$2:$A$10000,0)),"х",1)</f>
        <v>х</v>
      </c>
      <c r="W13" s="24" t="str">
        <f>IF(ISERROR(MATCH(CONCATENATE($C13,W$7),ЕСНСИ!$A$2:$A$10000,0)),"х",1)</f>
        <v>х</v>
      </c>
      <c r="X13" s="24" t="str">
        <f>IF(ISERROR(MATCH(CONCATENATE($C13,X$7),ЕСНСИ!$A$2:$A$10000,0)),"х",1)</f>
        <v>х</v>
      </c>
      <c r="Y13" s="24" t="str">
        <f>IF(ISERROR(MATCH(CONCATENATE($C13,Y$7),ЕСНСИ!$A$2:$A$10000,0)),"х",1)</f>
        <v>х</v>
      </c>
      <c r="Z13" s="24" t="str">
        <f>IF(ISERROR(MATCH(CONCATENATE($C13,Z$7),ЕСНСИ!$A$2:$A$10000,0)),"х",1)</f>
        <v>х</v>
      </c>
      <c r="AA13" s="24" t="str">
        <f>IF(ISERROR(MATCH(CONCATENATE($C13,AA$7),ЕСНСИ!$A$2:$A$10000,0)),"х",1)</f>
        <v>х</v>
      </c>
      <c r="AB13" s="24" t="str">
        <f>IF(ISERROR(MATCH(CONCATENATE($C13,AB$7),ЕСНСИ!$A$2:$A$10000,0)),"х",1)</f>
        <v>х</v>
      </c>
      <c r="AC13" s="24" t="str">
        <f>IF(ISERROR(MATCH(CONCATENATE($C13,AC$7),ЕСНСИ!$A$2:$A$10000,0)),"х",1)</f>
        <v>х</v>
      </c>
      <c r="AD13" s="24" t="str">
        <f>IF(ISERROR(MATCH(CONCATENATE($C13,AD$7),ЕСНСИ!$A$2:$A$10000,0)),"х",1)</f>
        <v>х</v>
      </c>
      <c r="AE13" s="24" t="str">
        <f>IF(ISERROR(MATCH(CONCATENATE($C13,AE$7),ЕСНСИ!$A$2:$A$10000,0)),"х",1)</f>
        <v>х</v>
      </c>
      <c r="AF13" s="24" t="str">
        <f>IF(ISERROR(MATCH(CONCATENATE($C13,AF$7),ЕСНСИ!$A$2:$A$10000,0)),"х",1)</f>
        <v>х</v>
      </c>
      <c r="AG13" s="24" t="str">
        <f>IF(ISERROR(MATCH(CONCATENATE($C13,AG$7),ЕСНСИ!$A$2:$A$10000,0)),"х",1)</f>
        <v>х</v>
      </c>
      <c r="AH13" s="24" t="str">
        <f>IF(ISERROR(MATCH(CONCATENATE($C13,AH$7),ЕСНСИ!$A$2:$A$10000,0)),"х",1)</f>
        <v>х</v>
      </c>
      <c r="AI13" s="24" t="str">
        <f>IF(ISERROR(MATCH(CONCATENATE($C13,AI$7),ЕСНСИ!$A$2:$A$10000,0)),"х",1)</f>
        <v>х</v>
      </c>
      <c r="AJ13" s="24" t="str">
        <f>IF(ISERROR(MATCH(CONCATENATE($C13,AJ$7),ЕСНСИ!$A$2:$A$10000,0)),"х",1)</f>
        <v>х</v>
      </c>
      <c r="AK13" s="24" t="str">
        <f>IF(ISERROR(MATCH(CONCATENATE($C13,AK$7),ЕСНСИ!$A$2:$A$10000,0)),"х",1)</f>
        <v>х</v>
      </c>
      <c r="AL13" s="24" t="str">
        <f>IF(ISERROR(MATCH(CONCATENATE($C13,AL$7),ЕСНСИ!$A$2:$A$10000,0)),"х",1)</f>
        <v>х</v>
      </c>
      <c r="AM13" s="24">
        <f>IF(ISERROR(MATCH(CONCATENATE($C13,AM$7),ЕСНСИ!$A$2:$A$10000,0)),"х",1)</f>
        <v>1</v>
      </c>
      <c r="AN13" s="24" t="str">
        <f>IF(ISERROR(MATCH(CONCATENATE($C13,AN$7),ЕСНСИ!$A$2:$A$10000,0)),"х",1)</f>
        <v>х</v>
      </c>
      <c r="AO13" s="24" t="str">
        <f>IF(ISERROR(MATCH(CONCATENATE($C13,AO$7),ЕСНСИ!$A$2:$A$10000,0)),"х",1)</f>
        <v>х</v>
      </c>
      <c r="AP13" s="24" t="str">
        <f>IF(ISERROR(MATCH(CONCATENATE($C13,AP$7),ЕСНСИ!$A$2:$A$10000,0)),"х",1)</f>
        <v>х</v>
      </c>
    </row>
    <row r="14" ht="14.25">
      <c r="B14" s="37">
        <v>6</v>
      </c>
      <c r="C14" s="38" t="str">
        <f ca="1">OFFSET('База ведомств'!$A$1,2,MATCH($D$8,'База ведомств'!$C$2:$EI$2,0)*1,50,1)</f>
        <v>1022200907156</v>
      </c>
      <c r="D14" s="39" t="str">
        <f ca="1">OFFSET('База ведомств'!$A$1,2,MATCH($D$8,'База ведомств'!$C$2:$EI$2,0)+1,50,1)</f>
        <v xml:space="preserve">Комитет по строительству, архитектуре и развитию г. Барнаула</v>
      </c>
      <c r="E14" s="28">
        <f>IF(ISERROR(MATCH(CONCATENATE($C14,E$7),ЕСНСИ!$A$2:$A$10000,0)),"х",1)</f>
        <v>1</v>
      </c>
      <c r="F14" s="28">
        <f>IF(ISERROR(MATCH(CONCATENATE($C14,F$7),ЕСНСИ!$A$2:$A$10000,0)),"х",1)</f>
        <v>1</v>
      </c>
      <c r="G14" s="28" t="str">
        <f>IF(ISERROR(MATCH(CONCATENATE($C14,G$7),ЕСНСИ!$A$2:$A$10000,0)),"х",1)</f>
        <v>х</v>
      </c>
      <c r="H14" s="28" t="str">
        <f>IF(ISERROR(MATCH(CONCATENATE($C14,H$7),ЕСНСИ!$A$2:$A$10000,0)),"х",1)</f>
        <v>х</v>
      </c>
      <c r="I14" s="28">
        <f>IF(ISERROR(MATCH(CONCATENATE($C14,I$7),ЕСНСИ!$A$2:$A$10000,0)),"х",1)</f>
        <v>1</v>
      </c>
      <c r="J14" s="28" t="str">
        <f>IF(ISERROR(MATCH(CONCATENATE($C14,J$7),ЕСНСИ!$A$2:$A$10000,0)),"х",1)</f>
        <v>х</v>
      </c>
      <c r="K14" s="28" t="str">
        <f>IF(ISERROR(MATCH(CONCATENATE($C14,K$7),ЕСНСИ!$A$2:$A$10000,0)),"х",1)</f>
        <v>х</v>
      </c>
      <c r="L14" s="28" t="str">
        <f>IF(ISERROR(MATCH(CONCATENATE($C14,L$7),ЕСНСИ!$A$2:$A$10000,0)),"х",1)</f>
        <v>х</v>
      </c>
      <c r="M14" s="24" t="str">
        <f>IF(ISERROR(MATCH(CONCATENATE($C14,M$7),ЕСНСИ!$A$2:$A$10000,0)),"х",1)</f>
        <v>х</v>
      </c>
      <c r="N14" s="24">
        <f>IF(ISERROR(MATCH(CONCATENATE($C14,N$7),ЕСНСИ!$A$2:$A$10000,0)),"х",1)</f>
        <v>1</v>
      </c>
      <c r="O14" s="24" t="str">
        <f>IF(ISERROR(MATCH(CONCATENATE($C14,O$7),ЕСНСИ!$A$2:$A$10000,0)),"х",1)</f>
        <v>х</v>
      </c>
      <c r="P14" s="24" t="str">
        <f>IF(ISERROR(MATCH(CONCATENATE($C14,P$7),ЕСНСИ!$A$2:$A$10000,0)),"х",1)</f>
        <v>х</v>
      </c>
      <c r="Q14" s="24" t="str">
        <f>IF(ISERROR(MATCH(CONCATENATE($C14,Q$7),ЕСНСИ!$A$2:$A$10000,0)),"х",1)</f>
        <v>х</v>
      </c>
      <c r="R14" s="24" t="str">
        <f>IF(ISERROR(MATCH(CONCATENATE($C14,R$7),ЕСНСИ!$A$2:$A$10000,0)),"х",1)</f>
        <v>х</v>
      </c>
      <c r="S14" s="24">
        <f>IF(ISERROR(MATCH(CONCATENATE($C14,S$7),ЕСНСИ!$A$2:$A$10000,0)),"х",1)</f>
        <v>1</v>
      </c>
      <c r="T14" s="24" t="str">
        <f>IF(ISERROR(MATCH(CONCATENATE($C14,T$7),ЕСНСИ!$A$2:$A$10000,0)),"х",1)</f>
        <v>х</v>
      </c>
      <c r="U14" s="24" t="str">
        <f>IF(ISERROR(MATCH(CONCATENATE($C14,U$7),ЕСНСИ!$A$2:$A$10000,0)),"х",1)</f>
        <v>х</v>
      </c>
      <c r="V14" s="24">
        <f>IF(ISERROR(MATCH(CONCATENATE($C14,V$7),ЕСНСИ!$A$2:$A$10000,0)),"х",1)</f>
        <v>1</v>
      </c>
      <c r="W14" s="24">
        <f>IF(ISERROR(MATCH(CONCATENATE($C14,W$7),ЕСНСИ!$A$2:$A$10000,0)),"х",1)</f>
        <v>1</v>
      </c>
      <c r="X14" s="24">
        <f>IF(ISERROR(MATCH(CONCATENATE($C14,X$7),ЕСНСИ!$A$2:$A$10000,0)),"х",1)</f>
        <v>1</v>
      </c>
      <c r="Y14" s="24" t="str">
        <f>IF(ISERROR(MATCH(CONCATENATE($C14,Y$7),ЕСНСИ!$A$2:$A$10000,0)),"х",1)</f>
        <v>х</v>
      </c>
      <c r="Z14" s="24" t="str">
        <f>IF(ISERROR(MATCH(CONCATENATE($C14,Z$7),ЕСНСИ!$A$2:$A$10000,0)),"х",1)</f>
        <v>х</v>
      </c>
      <c r="AA14" s="24" t="str">
        <f>IF(ISERROR(MATCH(CONCATENATE($C14,AA$7),ЕСНСИ!$A$2:$A$10000,0)),"х",1)</f>
        <v>х</v>
      </c>
      <c r="AB14" s="24" t="str">
        <f>IF(ISERROR(MATCH(CONCATENATE($C14,AB$7),ЕСНСИ!$A$2:$A$10000,0)),"х",1)</f>
        <v>х</v>
      </c>
      <c r="AC14" s="24">
        <f>IF(ISERROR(MATCH(CONCATENATE($C14,AC$7),ЕСНСИ!$A$2:$A$10000,0)),"х",1)</f>
        <v>1</v>
      </c>
      <c r="AD14" s="24">
        <f>IF(ISERROR(MATCH(CONCATENATE($C14,AD$7),ЕСНСИ!$A$2:$A$10000,0)),"х",1)</f>
        <v>1</v>
      </c>
      <c r="AE14" s="24" t="str">
        <f>IF(ISERROR(MATCH(CONCATENATE($C14,AE$7),ЕСНСИ!$A$2:$A$10000,0)),"х",1)</f>
        <v>х</v>
      </c>
      <c r="AF14" s="24" t="str">
        <f>IF(ISERROR(MATCH(CONCATENATE($C14,AF$7),ЕСНСИ!$A$2:$A$10000,0)),"х",1)</f>
        <v>х</v>
      </c>
      <c r="AG14" s="24" t="str">
        <f>IF(ISERROR(MATCH(CONCATENATE($C14,AG$7),ЕСНСИ!$A$2:$A$10000,0)),"х",1)</f>
        <v>х</v>
      </c>
      <c r="AH14" s="24" t="str">
        <f>IF(ISERROR(MATCH(CONCATENATE($C14,AH$7),ЕСНСИ!$A$2:$A$10000,0)),"х",1)</f>
        <v>х</v>
      </c>
      <c r="AI14" s="24" t="str">
        <f>IF(ISERROR(MATCH(CONCATENATE($C14,AI$7),ЕСНСИ!$A$2:$A$10000,0)),"х",1)</f>
        <v>х</v>
      </c>
      <c r="AJ14" s="24" t="str">
        <f>IF(ISERROR(MATCH(CONCATENATE($C14,AJ$7),ЕСНСИ!$A$2:$A$10000,0)),"х",1)</f>
        <v>х</v>
      </c>
      <c r="AK14" s="24" t="str">
        <f>IF(ISERROR(MATCH(CONCATENATE($C14,AK$7),ЕСНСИ!$A$2:$A$10000,0)),"х",1)</f>
        <v>х</v>
      </c>
      <c r="AL14" s="24" t="str">
        <f>IF(ISERROR(MATCH(CONCATENATE($C14,AL$7),ЕСНСИ!$A$2:$A$10000,0)),"х",1)</f>
        <v>х</v>
      </c>
      <c r="AM14" s="24" t="str">
        <f>IF(ISERROR(MATCH(CONCATENATE($C14,AM$7),ЕСНСИ!$A$2:$A$10000,0)),"х",1)</f>
        <v>х</v>
      </c>
      <c r="AN14" s="24" t="str">
        <f>IF(ISERROR(MATCH(CONCATENATE($C14,AN$7),ЕСНСИ!$A$2:$A$10000,0)),"х",1)</f>
        <v>х</v>
      </c>
      <c r="AO14" s="24" t="str">
        <f>IF(ISERROR(MATCH(CONCATENATE($C14,AO$7),ЕСНСИ!$A$2:$A$10000,0)),"х",1)</f>
        <v>х</v>
      </c>
      <c r="AP14" s="24" t="str">
        <f>IF(ISERROR(MATCH(CONCATENATE($C14,AP$7),ЕСНСИ!$A$2:$A$10000,0)),"х",1)</f>
        <v>х</v>
      </c>
    </row>
    <row r="15" ht="14.25">
      <c r="B15" s="37">
        <v>7</v>
      </c>
      <c r="C15" s="38" t="str">
        <f ca="1">OFFSET('База ведомств'!$A$1,2,MATCH($D$8,'База ведомств'!$C$2:$EI$2,0)*1,50,1)</f>
        <v>1232200021096</v>
      </c>
      <c r="D15" s="39" t="str">
        <f ca="1">OFFSET('База ведомств'!$A$1,2,MATCH($D$8,'База ведомств'!$C$2:$EI$2,0)+1,50,1)</f>
        <v xml:space="preserve">Комитет по благоустройству г. Барнаула</v>
      </c>
      <c r="E15" s="28" t="str">
        <f>IF(ISERROR(MATCH(CONCATENATE($C15,E$7),ЕСНСИ!$A$2:$A$10000,0)),"х",1)</f>
        <v>х</v>
      </c>
      <c r="F15" s="28" t="str">
        <f>IF(ISERROR(MATCH(CONCATENATE($C15,F$7),ЕСНСИ!$A$2:$A$10000,0)),"х",1)</f>
        <v>х</v>
      </c>
      <c r="G15" s="28" t="str">
        <f>IF(ISERROR(MATCH(CONCATENATE($C15,G$7),ЕСНСИ!$A$2:$A$10000,0)),"х",1)</f>
        <v>х</v>
      </c>
      <c r="H15" s="28" t="str">
        <f>IF(ISERROR(MATCH(CONCATENATE($C15,H$7),ЕСНСИ!$A$2:$A$10000,0)),"х",1)</f>
        <v>х</v>
      </c>
      <c r="I15" s="28" t="str">
        <f>IF(ISERROR(MATCH(CONCATENATE($C15,I$7),ЕСНСИ!$A$2:$A$10000,0)),"х",1)</f>
        <v>х</v>
      </c>
      <c r="J15" s="28">
        <f>IF(ISERROR(MATCH(CONCATENATE($C15,J$7),ЕСНСИ!$A$2:$A$10000,0)),"х",1)</f>
        <v>1</v>
      </c>
      <c r="K15" s="28" t="str">
        <f>IF(ISERROR(MATCH(CONCATENATE($C15,K$7),ЕСНСИ!$A$2:$A$10000,0)),"х",1)</f>
        <v>х</v>
      </c>
      <c r="L15" s="28" t="str">
        <f>IF(ISERROR(MATCH(CONCATENATE($C15,L$7),ЕСНСИ!$A$2:$A$10000,0)),"х",1)</f>
        <v>х</v>
      </c>
      <c r="M15" s="24" t="str">
        <f>IF(ISERROR(MATCH(CONCATENATE($C15,M$7),ЕСНСИ!$A$2:$A$10000,0)),"х",1)</f>
        <v>х</v>
      </c>
      <c r="N15" s="24" t="str">
        <f>IF(ISERROR(MATCH(CONCATENATE($C15,N$7),ЕСНСИ!$A$2:$A$10000,0)),"х",1)</f>
        <v>х</v>
      </c>
      <c r="O15" s="24" t="str">
        <f>IF(ISERROR(MATCH(CONCATENATE($C15,O$7),ЕСНСИ!$A$2:$A$10000,0)),"х",1)</f>
        <v>х</v>
      </c>
      <c r="P15" s="24" t="str">
        <f>IF(ISERROR(MATCH(CONCATENATE($C15,P$7),ЕСНСИ!$A$2:$A$10000,0)),"х",1)</f>
        <v>х</v>
      </c>
      <c r="Q15" s="24" t="str">
        <f>IF(ISERROR(MATCH(CONCATENATE($C15,Q$7),ЕСНСИ!$A$2:$A$10000,0)),"х",1)</f>
        <v>х</v>
      </c>
      <c r="R15" s="24" t="str">
        <f>IF(ISERROR(MATCH(CONCATENATE($C15,R$7),ЕСНСИ!$A$2:$A$10000,0)),"х",1)</f>
        <v>х</v>
      </c>
      <c r="S15" s="24" t="str">
        <f>IF(ISERROR(MATCH(CONCATENATE($C15,S$7),ЕСНСИ!$A$2:$A$10000,0)),"х",1)</f>
        <v>х</v>
      </c>
      <c r="T15" s="24" t="str">
        <f>IF(ISERROR(MATCH(CONCATENATE($C15,T$7),ЕСНСИ!$A$2:$A$10000,0)),"х",1)</f>
        <v>х</v>
      </c>
      <c r="U15" s="24" t="str">
        <f>IF(ISERROR(MATCH(CONCATENATE($C15,U$7),ЕСНСИ!$A$2:$A$10000,0)),"х",1)</f>
        <v>х</v>
      </c>
      <c r="V15" s="24" t="str">
        <f>IF(ISERROR(MATCH(CONCATENATE($C15,V$7),ЕСНСИ!$A$2:$A$10000,0)),"х",1)</f>
        <v>х</v>
      </c>
      <c r="W15" s="24" t="str">
        <f>IF(ISERROR(MATCH(CONCATENATE($C15,W$7),ЕСНСИ!$A$2:$A$10000,0)),"х",1)</f>
        <v>х</v>
      </c>
      <c r="X15" s="24" t="str">
        <f>IF(ISERROR(MATCH(CONCATENATE($C15,X$7),ЕСНСИ!$A$2:$A$10000,0)),"х",1)</f>
        <v>х</v>
      </c>
      <c r="Y15" s="24" t="str">
        <f>IF(ISERROR(MATCH(CONCATENATE($C15,Y$7),ЕСНСИ!$A$2:$A$10000,0)),"х",1)</f>
        <v>х</v>
      </c>
      <c r="Z15" s="24" t="str">
        <f>IF(ISERROR(MATCH(CONCATENATE($C15,Z$7),ЕСНСИ!$A$2:$A$10000,0)),"х",1)</f>
        <v>х</v>
      </c>
      <c r="AA15" s="24" t="str">
        <f>IF(ISERROR(MATCH(CONCATENATE($C15,AA$7),ЕСНСИ!$A$2:$A$10000,0)),"х",1)</f>
        <v>х</v>
      </c>
      <c r="AB15" s="24" t="str">
        <f>IF(ISERROR(MATCH(CONCATENATE($C15,AB$7),ЕСНСИ!$A$2:$A$10000,0)),"х",1)</f>
        <v>х</v>
      </c>
      <c r="AC15" s="24" t="str">
        <f>IF(ISERROR(MATCH(CONCATENATE($C15,AC$7),ЕСНСИ!$A$2:$A$10000,0)),"х",1)</f>
        <v>х</v>
      </c>
      <c r="AD15" s="24" t="str">
        <f>IF(ISERROR(MATCH(CONCATENATE($C15,AD$7),ЕСНСИ!$A$2:$A$10000,0)),"х",1)</f>
        <v>х</v>
      </c>
      <c r="AE15" s="24" t="str">
        <f>IF(ISERROR(MATCH(CONCATENATE($C15,AE$7),ЕСНСИ!$A$2:$A$10000,0)),"х",1)</f>
        <v>х</v>
      </c>
      <c r="AF15" s="24" t="str">
        <f>IF(ISERROR(MATCH(CONCATENATE($C15,AF$7),ЕСНСИ!$A$2:$A$10000,0)),"х",1)</f>
        <v>х</v>
      </c>
      <c r="AG15" s="24" t="str">
        <f>IF(ISERROR(MATCH(CONCATENATE($C15,AG$7),ЕСНСИ!$A$2:$A$10000,0)),"х",1)</f>
        <v>х</v>
      </c>
      <c r="AH15" s="24" t="str">
        <f>IF(ISERROR(MATCH(CONCATENATE($C15,AH$7),ЕСНСИ!$A$2:$A$10000,0)),"х",1)</f>
        <v>х</v>
      </c>
      <c r="AI15" s="24" t="str">
        <f>IF(ISERROR(MATCH(CONCATENATE($C15,AI$7),ЕСНСИ!$A$2:$A$10000,0)),"х",1)</f>
        <v>х</v>
      </c>
      <c r="AJ15" s="24" t="str">
        <f>IF(ISERROR(MATCH(CONCATENATE($C15,AJ$7),ЕСНСИ!$A$2:$A$10000,0)),"х",1)</f>
        <v>х</v>
      </c>
      <c r="AK15" s="24" t="str">
        <f>IF(ISERROR(MATCH(CONCATENATE($C15,AK$7),ЕСНСИ!$A$2:$A$10000,0)),"х",1)</f>
        <v>х</v>
      </c>
      <c r="AL15" s="24" t="str">
        <f>IF(ISERROR(MATCH(CONCATENATE($C15,AL$7),ЕСНСИ!$A$2:$A$10000,0)),"х",1)</f>
        <v>х</v>
      </c>
      <c r="AM15" s="24" t="str">
        <f>IF(ISERROR(MATCH(CONCATENATE($C15,AM$7),ЕСНСИ!$A$2:$A$10000,0)),"х",1)</f>
        <v>х</v>
      </c>
      <c r="AN15" s="24" t="str">
        <f>IF(ISERROR(MATCH(CONCATENATE($C15,AN$7),ЕСНСИ!$A$2:$A$10000,0)),"х",1)</f>
        <v>х</v>
      </c>
      <c r="AO15" s="24" t="str">
        <f>IF(ISERROR(MATCH(CONCATENATE($C15,AO$7),ЕСНСИ!$A$2:$A$10000,0)),"х",1)</f>
        <v>х</v>
      </c>
      <c r="AP15" s="24" t="str">
        <f>IF(ISERROR(MATCH(CONCATENATE($C15,AP$7),ЕСНСИ!$A$2:$A$10000,0)),"х",1)</f>
        <v>х</v>
      </c>
    </row>
    <row r="16" ht="14.25">
      <c r="B16" s="37">
        <v>8</v>
      </c>
      <c r="C16" s="38" t="str">
        <f ca="1">OFFSET('База ведомств'!$A$1,2,MATCH($D$8,'База ведомств'!$C$2:$EI$2,0)*1,50,1)</f>
        <v>1022200908839</v>
      </c>
      <c r="D16" s="39" t="str">
        <f ca="1">OFFSET('База ведомств'!$A$1,2,MATCH($D$8,'База ведомств'!$C$2:$EI$2,0)+1,50,1)</f>
        <v xml:space="preserve">Комитет по физической культуре и спорту г. Барнаула</v>
      </c>
      <c r="E16" s="28" t="str">
        <f>IF(ISERROR(MATCH(CONCATENATE($C16,E$7),ЕСНСИ!$A$2:$A$10000,0)),"х",1)</f>
        <v>х</v>
      </c>
      <c r="F16" s="28" t="str">
        <f>IF(ISERROR(MATCH(CONCATENATE($C16,F$7),ЕСНСИ!$A$2:$A$10000,0)),"х",1)</f>
        <v>х</v>
      </c>
      <c r="G16" s="28" t="str">
        <f>IF(ISERROR(MATCH(CONCATENATE($C16,G$7),ЕСНСИ!$A$2:$A$10000,0)),"х",1)</f>
        <v>х</v>
      </c>
      <c r="H16" s="28" t="str">
        <f>IF(ISERROR(MATCH(CONCATENATE($C16,H$7),ЕСНСИ!$A$2:$A$10000,0)),"х",1)</f>
        <v>х</v>
      </c>
      <c r="I16" s="28" t="str">
        <f>IF(ISERROR(MATCH(CONCATENATE($C16,I$7),ЕСНСИ!$A$2:$A$10000,0)),"х",1)</f>
        <v>х</v>
      </c>
      <c r="J16" s="28" t="str">
        <f>IF(ISERROR(MATCH(CONCATENATE($C16,J$7),ЕСНСИ!$A$2:$A$10000,0)),"х",1)</f>
        <v>х</v>
      </c>
      <c r="K16" s="28" t="str">
        <f>IF(ISERROR(MATCH(CONCATENATE($C16,K$7),ЕСНСИ!$A$2:$A$10000,0)),"х",1)</f>
        <v>х</v>
      </c>
      <c r="L16" s="28" t="str">
        <f>IF(ISERROR(MATCH(CONCATENATE($C16,L$7),ЕСНСИ!$A$2:$A$10000,0)),"х",1)</f>
        <v>х</v>
      </c>
      <c r="M16" s="24" t="str">
        <f>IF(ISERROR(MATCH(CONCATENATE($C16,M$7),ЕСНСИ!$A$2:$A$10000,0)),"х",1)</f>
        <v>х</v>
      </c>
      <c r="N16" s="24" t="str">
        <f>IF(ISERROR(MATCH(CONCATENATE($C16,N$7),ЕСНСИ!$A$2:$A$10000,0)),"х",1)</f>
        <v>х</v>
      </c>
      <c r="O16" s="24" t="str">
        <f>IF(ISERROR(MATCH(CONCATENATE($C16,O$7),ЕСНСИ!$A$2:$A$10000,0)),"х",1)</f>
        <v>х</v>
      </c>
      <c r="P16" s="24" t="str">
        <f>IF(ISERROR(MATCH(CONCATENATE($C16,P$7),ЕСНСИ!$A$2:$A$10000,0)),"х",1)</f>
        <v>х</v>
      </c>
      <c r="Q16" s="24" t="str">
        <f>IF(ISERROR(MATCH(CONCATENATE($C16,Q$7),ЕСНСИ!$A$2:$A$10000,0)),"х",1)</f>
        <v>х</v>
      </c>
      <c r="R16" s="24" t="str">
        <f>IF(ISERROR(MATCH(CONCATENATE($C16,R$7),ЕСНСИ!$A$2:$A$10000,0)),"х",1)</f>
        <v>х</v>
      </c>
      <c r="S16" s="24" t="str">
        <f>IF(ISERROR(MATCH(CONCATENATE($C16,S$7),ЕСНСИ!$A$2:$A$10000,0)),"х",1)</f>
        <v>х</v>
      </c>
      <c r="T16" s="24" t="str">
        <f>IF(ISERROR(MATCH(CONCATENATE($C16,T$7),ЕСНСИ!$A$2:$A$10000,0)),"х",1)</f>
        <v>х</v>
      </c>
      <c r="U16" s="24" t="str">
        <f>IF(ISERROR(MATCH(CONCATENATE($C16,U$7),ЕСНСИ!$A$2:$A$10000,0)),"х",1)</f>
        <v>х</v>
      </c>
      <c r="V16" s="24" t="str">
        <f>IF(ISERROR(MATCH(CONCATENATE($C16,V$7),ЕСНСИ!$A$2:$A$10000,0)),"х",1)</f>
        <v>х</v>
      </c>
      <c r="W16" s="24" t="str">
        <f>IF(ISERROR(MATCH(CONCATENATE($C16,W$7),ЕСНСИ!$A$2:$A$10000,0)),"х",1)</f>
        <v>х</v>
      </c>
      <c r="X16" s="24" t="str">
        <f>IF(ISERROR(MATCH(CONCATENATE($C16,X$7),ЕСНСИ!$A$2:$A$10000,0)),"х",1)</f>
        <v>х</v>
      </c>
      <c r="Y16" s="24" t="str">
        <f>IF(ISERROR(MATCH(CONCATENATE($C16,Y$7),ЕСНСИ!$A$2:$A$10000,0)),"х",1)</f>
        <v>х</v>
      </c>
      <c r="Z16" s="24" t="str">
        <f>IF(ISERROR(MATCH(CONCATENATE($C16,Z$7),ЕСНСИ!$A$2:$A$10000,0)),"х",1)</f>
        <v>х</v>
      </c>
      <c r="AA16" s="24" t="str">
        <f>IF(ISERROR(MATCH(CONCATENATE($C16,AA$7),ЕСНСИ!$A$2:$A$10000,0)),"х",1)</f>
        <v>х</v>
      </c>
      <c r="AB16" s="24" t="str">
        <f>IF(ISERROR(MATCH(CONCATENATE($C16,AB$7),ЕСНСИ!$A$2:$A$10000,0)),"х",1)</f>
        <v>х</v>
      </c>
      <c r="AC16" s="24" t="str">
        <f>IF(ISERROR(MATCH(CONCATENATE($C16,AC$7),ЕСНСИ!$A$2:$A$10000,0)),"х",1)</f>
        <v>х</v>
      </c>
      <c r="AD16" s="24" t="str">
        <f>IF(ISERROR(MATCH(CONCATENATE($C16,AD$7),ЕСНСИ!$A$2:$A$10000,0)),"х",1)</f>
        <v>х</v>
      </c>
      <c r="AE16" s="24" t="str">
        <f>IF(ISERROR(MATCH(CONCATENATE($C16,AE$7),ЕСНСИ!$A$2:$A$10000,0)),"х",1)</f>
        <v>х</v>
      </c>
      <c r="AF16" s="24" t="str">
        <f>IF(ISERROR(MATCH(CONCATENATE($C16,AF$7),ЕСНСИ!$A$2:$A$10000,0)),"х",1)</f>
        <v>х</v>
      </c>
      <c r="AG16" s="24" t="str">
        <f>IF(ISERROR(MATCH(CONCATENATE($C16,AG$7),ЕСНСИ!$A$2:$A$10000,0)),"х",1)</f>
        <v>х</v>
      </c>
      <c r="AH16" s="24" t="str">
        <f>IF(ISERROR(MATCH(CONCATENATE($C16,AH$7),ЕСНСИ!$A$2:$A$10000,0)),"х",1)</f>
        <v>х</v>
      </c>
      <c r="AI16" s="24" t="str">
        <f>IF(ISERROR(MATCH(CONCATENATE($C16,AI$7),ЕСНСИ!$A$2:$A$10000,0)),"х",1)</f>
        <v>х</v>
      </c>
      <c r="AJ16" s="24" t="str">
        <f>IF(ISERROR(MATCH(CONCATENATE($C16,AJ$7),ЕСНСИ!$A$2:$A$10000,0)),"х",1)</f>
        <v>х</v>
      </c>
      <c r="AK16" s="24" t="str">
        <f>IF(ISERROR(MATCH(CONCATENATE($C16,AK$7),ЕСНСИ!$A$2:$A$10000,0)),"х",1)</f>
        <v>х</v>
      </c>
      <c r="AL16" s="24" t="str">
        <f>IF(ISERROR(MATCH(CONCATENATE($C16,AL$7),ЕСНСИ!$A$2:$A$10000,0)),"х",1)</f>
        <v>х</v>
      </c>
      <c r="AM16" s="24" t="str">
        <f>IF(ISERROR(MATCH(CONCATENATE($C16,AM$7),ЕСНСИ!$A$2:$A$10000,0)),"х",1)</f>
        <v>х</v>
      </c>
      <c r="AN16" s="24" t="str">
        <f>IF(ISERROR(MATCH(CONCATENATE($C16,AN$7),ЕСНСИ!$A$2:$A$10000,0)),"х",1)</f>
        <v>х</v>
      </c>
      <c r="AO16" s="24" t="str">
        <f>IF(ISERROR(MATCH(CONCATENATE($C16,AO$7),ЕСНСИ!$A$2:$A$10000,0)),"х",1)</f>
        <v>х</v>
      </c>
      <c r="AP16" s="24">
        <f>IF(ISERROR(MATCH(CONCATENATE($C16,AP$7),ЕСНСИ!$A$2:$A$10000,0)),"х",1)</f>
        <v>1</v>
      </c>
    </row>
    <row r="17" ht="14.25">
      <c r="B17" s="37">
        <v>9</v>
      </c>
      <c r="C17" s="38" t="str">
        <f ca="1">OFFSET('База ведомств'!$A$1,2,MATCH($D$8,'База ведомств'!$C$2:$EI$2,0)*1,50,1)</f>
        <v>1022200895441</v>
      </c>
      <c r="D17" s="39" t="str">
        <f ca="1">OFFSET('База ведомств'!$A$1,2,MATCH($D$8,'База ведомств'!$C$2:$EI$2,0)+1,50,1)</f>
        <v xml:space="preserve">Администрация Железнодорожного района г. Барнаула</v>
      </c>
      <c r="E17" s="28">
        <f>IF(ISERROR(MATCH(CONCATENATE($C17,E$7),ЕСНСИ!$A$2:$A$10000,0)),"х",1)</f>
        <v>1</v>
      </c>
      <c r="F17" s="28" t="str">
        <f>IF(ISERROR(MATCH(CONCATENATE($C17,F$7),ЕСНСИ!$A$2:$A$10000,0)),"х",1)</f>
        <v>х</v>
      </c>
      <c r="G17" s="28">
        <f>IF(ISERROR(MATCH(CONCATENATE($C17,G$7),ЕСНСИ!$A$2:$A$10000,0)),"х",1)</f>
        <v>1</v>
      </c>
      <c r="H17" s="28">
        <f>IF(ISERROR(MATCH(CONCATENATE($C17,H$7),ЕСНСИ!$A$2:$A$10000,0)),"х",1)</f>
        <v>1</v>
      </c>
      <c r="I17" s="28">
        <f>IF(ISERROR(MATCH(CONCATENATE($C17,I$7),ЕСНСИ!$A$2:$A$10000,0)),"х",1)</f>
        <v>1</v>
      </c>
      <c r="J17" s="28" t="str">
        <f>IF(ISERROR(MATCH(CONCATENATE($C17,J$7),ЕСНСИ!$A$2:$A$10000,0)),"х",1)</f>
        <v>х</v>
      </c>
      <c r="K17" s="28" t="str">
        <f>IF(ISERROR(MATCH(CONCATENATE($C17,K$7),ЕСНСИ!$A$2:$A$10000,0)),"х",1)</f>
        <v>х</v>
      </c>
      <c r="L17" s="28" t="str">
        <f>IF(ISERROR(MATCH(CONCATENATE($C17,L$7),ЕСНСИ!$A$2:$A$10000,0)),"х",1)</f>
        <v>х</v>
      </c>
      <c r="M17" s="24">
        <f>IF(ISERROR(MATCH(CONCATENATE($C17,M$7),ЕСНСИ!$A$2:$A$10000,0)),"х",1)</f>
        <v>1</v>
      </c>
      <c r="N17" s="24" t="str">
        <f>IF(ISERROR(MATCH(CONCATENATE($C17,N$7),ЕСНСИ!$A$2:$A$10000,0)),"х",1)</f>
        <v>х</v>
      </c>
      <c r="O17" s="24">
        <f>IF(ISERROR(MATCH(CONCATENATE($C17,O$7),ЕСНСИ!$A$2:$A$10000,0)),"х",1)</f>
        <v>1</v>
      </c>
      <c r="P17" s="24" t="str">
        <f>IF(ISERROR(MATCH(CONCATENATE($C17,P$7),ЕСНСИ!$A$2:$A$10000,0)),"х",1)</f>
        <v>х</v>
      </c>
      <c r="Q17" s="24">
        <f>IF(ISERROR(MATCH(CONCATENATE($C17,Q$7),ЕСНСИ!$A$2:$A$10000,0)),"х",1)</f>
        <v>1</v>
      </c>
      <c r="R17" s="24" t="str">
        <f>IF(ISERROR(MATCH(CONCATENATE($C17,R$7),ЕСНСИ!$A$2:$A$10000,0)),"х",1)</f>
        <v>х</v>
      </c>
      <c r="S17" s="24" t="str">
        <f>IF(ISERROR(MATCH(CONCATENATE($C17,S$7),ЕСНСИ!$A$2:$A$10000,0)),"х",1)</f>
        <v>х</v>
      </c>
      <c r="T17" s="24">
        <f>IF(ISERROR(MATCH(CONCATENATE($C17,T$7),ЕСНСИ!$A$2:$A$10000,0)),"х",1)</f>
        <v>1</v>
      </c>
      <c r="U17" s="24">
        <f>IF(ISERROR(MATCH(CONCATENATE($C17,U$7),ЕСНСИ!$A$2:$A$10000,0)),"х",1)</f>
        <v>1</v>
      </c>
      <c r="V17" s="24" t="str">
        <f>IF(ISERROR(MATCH(CONCATENATE($C17,V$7),ЕСНСИ!$A$2:$A$10000,0)),"х",1)</f>
        <v>х</v>
      </c>
      <c r="W17" s="24">
        <f>IF(ISERROR(MATCH(CONCATENATE($C17,W$7),ЕСНСИ!$A$2:$A$10000,0)),"х",1)</f>
        <v>1</v>
      </c>
      <c r="X17" s="24">
        <f>IF(ISERROR(MATCH(CONCATENATE($C17,X$7),ЕСНСИ!$A$2:$A$10000,0)),"х",1)</f>
        <v>1</v>
      </c>
      <c r="Y17" s="24" t="str">
        <f>IF(ISERROR(MATCH(CONCATENATE($C17,Y$7),ЕСНСИ!$A$2:$A$10000,0)),"х",1)</f>
        <v>х</v>
      </c>
      <c r="Z17" s="24" t="str">
        <f>IF(ISERROR(MATCH(CONCATENATE($C17,Z$7),ЕСНСИ!$A$2:$A$10000,0)),"х",1)</f>
        <v>х</v>
      </c>
      <c r="AA17" s="24">
        <f>IF(ISERROR(MATCH(CONCATENATE($C17,AA$7),ЕСНСИ!$A$2:$A$10000,0)),"х",1)</f>
        <v>1</v>
      </c>
      <c r="AB17" s="24" t="str">
        <f>IF(ISERROR(MATCH(CONCATENATE($C17,AB$7),ЕСНСИ!$A$2:$A$10000,0)),"х",1)</f>
        <v>х</v>
      </c>
      <c r="AC17" s="24" t="str">
        <f>IF(ISERROR(MATCH(CONCATENATE($C17,AC$7),ЕСНСИ!$A$2:$A$10000,0)),"х",1)</f>
        <v>х</v>
      </c>
      <c r="AD17" s="24" t="str">
        <f>IF(ISERROR(MATCH(CONCATENATE($C17,AD$7),ЕСНСИ!$A$2:$A$10000,0)),"х",1)</f>
        <v>х</v>
      </c>
      <c r="AE17" s="24">
        <f>IF(ISERROR(MATCH(CONCATENATE($C17,AE$7),ЕСНСИ!$A$2:$A$10000,0)),"х",1)</f>
        <v>1</v>
      </c>
      <c r="AF17" s="24" t="str">
        <f>IF(ISERROR(MATCH(CONCATENATE($C17,AF$7),ЕСНСИ!$A$2:$A$10000,0)),"х",1)</f>
        <v>х</v>
      </c>
      <c r="AG17" s="24" t="str">
        <f>IF(ISERROR(MATCH(CONCATENATE($C17,AG$7),ЕСНСИ!$A$2:$A$10000,0)),"х",1)</f>
        <v>х</v>
      </c>
      <c r="AH17" s="24" t="str">
        <f>IF(ISERROR(MATCH(CONCATENATE($C17,AH$7),ЕСНСИ!$A$2:$A$10000,0)),"х",1)</f>
        <v>х</v>
      </c>
      <c r="AI17" s="24" t="str">
        <f>IF(ISERROR(MATCH(CONCATENATE($C17,AI$7),ЕСНСИ!$A$2:$A$10000,0)),"х",1)</f>
        <v>х</v>
      </c>
      <c r="AJ17" s="24" t="str">
        <f>IF(ISERROR(MATCH(CONCATENATE($C17,AJ$7),ЕСНСИ!$A$2:$A$10000,0)),"х",1)</f>
        <v>х</v>
      </c>
      <c r="AK17" s="24">
        <f>IF(ISERROR(MATCH(CONCATENATE($C17,AK$7),ЕСНСИ!$A$2:$A$10000,0)),"х",1)</f>
        <v>1</v>
      </c>
      <c r="AL17" s="24">
        <f>IF(ISERROR(MATCH(CONCATENATE($C17,AL$7),ЕСНСИ!$A$2:$A$10000,0)),"х",1)</f>
        <v>1</v>
      </c>
      <c r="AM17" s="24" t="str">
        <f>IF(ISERROR(MATCH(CONCATENATE($C17,AM$7),ЕСНСИ!$A$2:$A$10000,0)),"х",1)</f>
        <v>х</v>
      </c>
      <c r="AN17" s="24" t="str">
        <f>IF(ISERROR(MATCH(CONCATENATE($C17,AN$7),ЕСНСИ!$A$2:$A$10000,0)),"х",1)</f>
        <v>х</v>
      </c>
      <c r="AO17" s="24" t="str">
        <f>IF(ISERROR(MATCH(CONCATENATE($C17,AO$7),ЕСНСИ!$A$2:$A$10000,0)),"х",1)</f>
        <v>х</v>
      </c>
      <c r="AP17" s="24" t="str">
        <f>IF(ISERROR(MATCH(CONCATENATE($C17,AP$7),ЕСНСИ!$A$2:$A$10000,0)),"х",1)</f>
        <v>х</v>
      </c>
    </row>
    <row r="18" ht="14.25">
      <c r="B18" s="37">
        <v>10</v>
      </c>
      <c r="C18" s="38" t="str">
        <f ca="1">OFFSET('База ведомств'!$A$1,2,MATCH($D$8,'База ведомств'!$C$2:$EI$2,0)*1,50,1)</f>
        <v>1022201128905</v>
      </c>
      <c r="D18" s="39" t="str">
        <f ca="1">OFFSET('База ведомств'!$A$1,2,MATCH($D$8,'База ведомств'!$C$2:$EI$2,0)+1,50,1)</f>
        <v xml:space="preserve">Администрация Индустриального района г. Барнаула</v>
      </c>
      <c r="E18" s="28">
        <f>IF(ISERROR(MATCH(CONCATENATE($C18,E$7),ЕСНСИ!$A$2:$A$10000,0)),"х",1)</f>
        <v>1</v>
      </c>
      <c r="F18" s="28" t="str">
        <f>IF(ISERROR(MATCH(CONCATENATE($C18,F$7),ЕСНСИ!$A$2:$A$10000,0)),"х",1)</f>
        <v>х</v>
      </c>
      <c r="G18" s="28">
        <f>IF(ISERROR(MATCH(CONCATENATE($C18,G$7),ЕСНСИ!$A$2:$A$10000,0)),"х",1)</f>
        <v>1</v>
      </c>
      <c r="H18" s="28">
        <f>IF(ISERROR(MATCH(CONCATENATE($C18,H$7),ЕСНСИ!$A$2:$A$10000,0)),"х",1)</f>
        <v>1</v>
      </c>
      <c r="I18" s="28">
        <f>IF(ISERROR(MATCH(CONCATENATE($C18,I$7),ЕСНСИ!$A$2:$A$10000,0)),"х",1)</f>
        <v>1</v>
      </c>
      <c r="J18" s="28" t="str">
        <f>IF(ISERROR(MATCH(CONCATENATE($C18,J$7),ЕСНСИ!$A$2:$A$10000,0)),"х",1)</f>
        <v>х</v>
      </c>
      <c r="K18" s="28" t="str">
        <f>IF(ISERROR(MATCH(CONCATENATE($C18,K$7),ЕСНСИ!$A$2:$A$10000,0)),"х",1)</f>
        <v>х</v>
      </c>
      <c r="L18" s="28" t="str">
        <f>IF(ISERROR(MATCH(CONCATENATE($C18,L$7),ЕСНСИ!$A$2:$A$10000,0)),"х",1)</f>
        <v>х</v>
      </c>
      <c r="M18" s="24">
        <f>IF(ISERROR(MATCH(CONCATENATE($C18,M$7),ЕСНСИ!$A$2:$A$10000,0)),"х",1)</f>
        <v>1</v>
      </c>
      <c r="N18" s="24" t="str">
        <f>IF(ISERROR(MATCH(CONCATENATE($C18,N$7),ЕСНСИ!$A$2:$A$10000,0)),"х",1)</f>
        <v>х</v>
      </c>
      <c r="O18" s="24">
        <f>IF(ISERROR(MATCH(CONCATENATE($C18,O$7),ЕСНСИ!$A$2:$A$10000,0)),"х",1)</f>
        <v>1</v>
      </c>
      <c r="P18" s="24" t="str">
        <f>IF(ISERROR(MATCH(CONCATENATE($C18,P$7),ЕСНСИ!$A$2:$A$10000,0)),"х",1)</f>
        <v>х</v>
      </c>
      <c r="Q18" s="24">
        <f>IF(ISERROR(MATCH(CONCATENATE($C18,Q$7),ЕСНСИ!$A$2:$A$10000,0)),"х",1)</f>
        <v>1</v>
      </c>
      <c r="R18" s="24" t="str">
        <f>IF(ISERROR(MATCH(CONCATENATE($C18,R$7),ЕСНСИ!$A$2:$A$10000,0)),"х",1)</f>
        <v>х</v>
      </c>
      <c r="S18" s="24" t="str">
        <f>IF(ISERROR(MATCH(CONCATENATE($C18,S$7),ЕСНСИ!$A$2:$A$10000,0)),"х",1)</f>
        <v>х</v>
      </c>
      <c r="T18" s="24">
        <f>IF(ISERROR(MATCH(CONCATENATE($C18,T$7),ЕСНСИ!$A$2:$A$10000,0)),"х",1)</f>
        <v>1</v>
      </c>
      <c r="U18" s="24">
        <f>IF(ISERROR(MATCH(CONCATENATE($C18,U$7),ЕСНСИ!$A$2:$A$10000,0)),"х",1)</f>
        <v>1</v>
      </c>
      <c r="V18" s="24" t="str">
        <f>IF(ISERROR(MATCH(CONCATENATE($C18,V$7),ЕСНСИ!$A$2:$A$10000,0)),"х",1)</f>
        <v>х</v>
      </c>
      <c r="W18" s="24">
        <f>IF(ISERROR(MATCH(CONCATENATE($C18,W$7),ЕСНСИ!$A$2:$A$10000,0)),"х",1)</f>
        <v>1</v>
      </c>
      <c r="X18" s="24">
        <f>IF(ISERROR(MATCH(CONCATENATE($C18,X$7),ЕСНСИ!$A$2:$A$10000,0)),"х",1)</f>
        <v>1</v>
      </c>
      <c r="Y18" s="24" t="str">
        <f>IF(ISERROR(MATCH(CONCATENATE($C18,Y$7),ЕСНСИ!$A$2:$A$10000,0)),"х",1)</f>
        <v>х</v>
      </c>
      <c r="Z18" s="24" t="str">
        <f>IF(ISERROR(MATCH(CONCATENATE($C18,Z$7),ЕСНСИ!$A$2:$A$10000,0)),"х",1)</f>
        <v>х</v>
      </c>
      <c r="AA18" s="24">
        <f>IF(ISERROR(MATCH(CONCATENATE($C18,AA$7),ЕСНСИ!$A$2:$A$10000,0)),"х",1)</f>
        <v>1</v>
      </c>
      <c r="AB18" s="24" t="str">
        <f>IF(ISERROR(MATCH(CONCATENATE($C18,AB$7),ЕСНСИ!$A$2:$A$10000,0)),"х",1)</f>
        <v>х</v>
      </c>
      <c r="AC18" s="24" t="str">
        <f>IF(ISERROR(MATCH(CONCATENATE($C18,AC$7),ЕСНСИ!$A$2:$A$10000,0)),"х",1)</f>
        <v>х</v>
      </c>
      <c r="AD18" s="24" t="str">
        <f>IF(ISERROR(MATCH(CONCATENATE($C18,AD$7),ЕСНСИ!$A$2:$A$10000,0)),"х",1)</f>
        <v>х</v>
      </c>
      <c r="AE18" s="24">
        <f>IF(ISERROR(MATCH(CONCATENATE($C18,AE$7),ЕСНСИ!$A$2:$A$10000,0)),"х",1)</f>
        <v>1</v>
      </c>
      <c r="AF18" s="24" t="str">
        <f>IF(ISERROR(MATCH(CONCATENATE($C18,AF$7),ЕСНСИ!$A$2:$A$10000,0)),"х",1)</f>
        <v>х</v>
      </c>
      <c r="AG18" s="24" t="str">
        <f>IF(ISERROR(MATCH(CONCATENATE($C18,AG$7),ЕСНСИ!$A$2:$A$10000,0)),"х",1)</f>
        <v>х</v>
      </c>
      <c r="AH18" s="24" t="str">
        <f>IF(ISERROR(MATCH(CONCATENATE($C18,AH$7),ЕСНСИ!$A$2:$A$10000,0)),"х",1)</f>
        <v>х</v>
      </c>
      <c r="AI18" s="24" t="str">
        <f>IF(ISERROR(MATCH(CONCATENATE($C18,AI$7),ЕСНСИ!$A$2:$A$10000,0)),"х",1)</f>
        <v>х</v>
      </c>
      <c r="AJ18" s="24" t="str">
        <f>IF(ISERROR(MATCH(CONCATENATE($C18,AJ$7),ЕСНСИ!$A$2:$A$10000,0)),"х",1)</f>
        <v>х</v>
      </c>
      <c r="AK18" s="24">
        <f>IF(ISERROR(MATCH(CONCATENATE($C18,AK$7),ЕСНСИ!$A$2:$A$10000,0)),"х",1)</f>
        <v>1</v>
      </c>
      <c r="AL18" s="24">
        <f>IF(ISERROR(MATCH(CONCATENATE($C18,AL$7),ЕСНСИ!$A$2:$A$10000,0)),"х",1)</f>
        <v>1</v>
      </c>
      <c r="AM18" s="24" t="str">
        <f>IF(ISERROR(MATCH(CONCATENATE($C18,AM$7),ЕСНСИ!$A$2:$A$10000,0)),"х",1)</f>
        <v>х</v>
      </c>
      <c r="AN18" s="24" t="str">
        <f>IF(ISERROR(MATCH(CONCATENATE($C18,AN$7),ЕСНСИ!$A$2:$A$10000,0)),"х",1)</f>
        <v>х</v>
      </c>
      <c r="AO18" s="24" t="str">
        <f>IF(ISERROR(MATCH(CONCATENATE($C18,AO$7),ЕСНСИ!$A$2:$A$10000,0)),"х",1)</f>
        <v>х</v>
      </c>
      <c r="AP18" s="24" t="str">
        <f>IF(ISERROR(MATCH(CONCATENATE($C18,AP$7),ЕСНСИ!$A$2:$A$10000,0)),"х",1)</f>
        <v>х</v>
      </c>
    </row>
    <row r="19" ht="14.25">
      <c r="B19" s="37">
        <v>11</v>
      </c>
      <c r="C19" s="38" t="str">
        <f ca="1">OFFSET('База ведомств'!$A$1,2,MATCH($D$8,'База ведомств'!$C$2:$EI$2,0)*1,50,1)</f>
        <v>1022201145768</v>
      </c>
      <c r="D19" s="39" t="str">
        <f ca="1">OFFSET('База ведомств'!$A$1,2,MATCH($D$8,'База ведомств'!$C$2:$EI$2,0)+1,50,1)</f>
        <v xml:space="preserve">Власихинская сельская администрация Индустриального района г. Барнаула</v>
      </c>
      <c r="E19" s="28" t="str">
        <f>IF(ISERROR(MATCH(CONCATENATE($C19,E$7),ЕСНСИ!$A$2:$A$10000,0)),"х",1)</f>
        <v>х</v>
      </c>
      <c r="F19" s="28" t="str">
        <f>IF(ISERROR(MATCH(CONCATENATE($C19,F$7),ЕСНСИ!$A$2:$A$10000,0)),"х",1)</f>
        <v>х</v>
      </c>
      <c r="G19" s="28" t="str">
        <f>IF(ISERROR(MATCH(CONCATENATE($C19,G$7),ЕСНСИ!$A$2:$A$10000,0)),"х",1)</f>
        <v>х</v>
      </c>
      <c r="H19" s="28" t="str">
        <f>IF(ISERROR(MATCH(CONCATENATE($C19,H$7),ЕСНСИ!$A$2:$A$10000,0)),"х",1)</f>
        <v>х</v>
      </c>
      <c r="I19" s="28" t="str">
        <f>IF(ISERROR(MATCH(CONCATENATE($C19,I$7),ЕСНСИ!$A$2:$A$10000,0)),"х",1)</f>
        <v>х</v>
      </c>
      <c r="J19" s="28" t="str">
        <f>IF(ISERROR(MATCH(CONCATENATE($C19,J$7),ЕСНСИ!$A$2:$A$10000,0)),"х",1)</f>
        <v>х</v>
      </c>
      <c r="K19" s="28" t="str">
        <f>IF(ISERROR(MATCH(CONCATENATE($C19,K$7),ЕСНСИ!$A$2:$A$10000,0)),"х",1)</f>
        <v>х</v>
      </c>
      <c r="L19" s="28" t="str">
        <f>IF(ISERROR(MATCH(CONCATENATE($C19,L$7),ЕСНСИ!$A$2:$A$10000,0)),"х",1)</f>
        <v>х</v>
      </c>
      <c r="M19" s="24" t="str">
        <f>IF(ISERROR(MATCH(CONCATENATE($C19,M$7),ЕСНСИ!$A$2:$A$10000,0)),"х",1)</f>
        <v>х</v>
      </c>
      <c r="N19" s="24">
        <f>IF(ISERROR(MATCH(CONCATENATE($C19,N$7),ЕСНСИ!$A$2:$A$10000,0)),"х",1)</f>
        <v>1</v>
      </c>
      <c r="O19" s="24" t="str">
        <f>IF(ISERROR(MATCH(CONCATENATE($C19,O$7),ЕСНСИ!$A$2:$A$10000,0)),"х",1)</f>
        <v>х</v>
      </c>
      <c r="P19" s="24" t="str">
        <f>IF(ISERROR(MATCH(CONCATENATE($C19,P$7),ЕСНСИ!$A$2:$A$10000,0)),"х",1)</f>
        <v>х</v>
      </c>
      <c r="Q19" s="24">
        <f>IF(ISERROR(MATCH(CONCATENATE($C19,Q$7),ЕСНСИ!$A$2:$A$10000,0)),"х",1)</f>
        <v>1</v>
      </c>
      <c r="R19" s="24" t="str">
        <f>IF(ISERROR(MATCH(CONCATENATE($C19,R$7),ЕСНСИ!$A$2:$A$10000,0)),"х",1)</f>
        <v>х</v>
      </c>
      <c r="S19" s="24" t="str">
        <f>IF(ISERROR(MATCH(CONCATENATE($C19,S$7),ЕСНСИ!$A$2:$A$10000,0)),"х",1)</f>
        <v>х</v>
      </c>
      <c r="T19" s="24" t="str">
        <f>IF(ISERROR(MATCH(CONCATENATE($C19,T$7),ЕСНСИ!$A$2:$A$10000,0)),"х",1)</f>
        <v>х</v>
      </c>
      <c r="U19" s="24" t="str">
        <f>IF(ISERROR(MATCH(CONCATENATE($C19,U$7),ЕСНСИ!$A$2:$A$10000,0)),"х",1)</f>
        <v>х</v>
      </c>
      <c r="V19" s="24" t="str">
        <f>IF(ISERROR(MATCH(CONCATENATE($C19,V$7),ЕСНСИ!$A$2:$A$10000,0)),"х",1)</f>
        <v>х</v>
      </c>
      <c r="W19" s="24" t="str">
        <f>IF(ISERROR(MATCH(CONCATENATE($C19,W$7),ЕСНСИ!$A$2:$A$10000,0)),"х",1)</f>
        <v>х</v>
      </c>
      <c r="X19" s="24">
        <f>IF(ISERROR(MATCH(CONCATENATE($C19,X$7),ЕСНСИ!$A$2:$A$10000,0)),"х",1)</f>
        <v>1</v>
      </c>
      <c r="Y19" s="24" t="str">
        <f>IF(ISERROR(MATCH(CONCATENATE($C19,Y$7),ЕСНСИ!$A$2:$A$10000,0)),"х",1)</f>
        <v>х</v>
      </c>
      <c r="Z19" s="24" t="str">
        <f>IF(ISERROR(MATCH(CONCATENATE($C19,Z$7),ЕСНСИ!$A$2:$A$10000,0)),"х",1)</f>
        <v>х</v>
      </c>
      <c r="AA19" s="24" t="str">
        <f>IF(ISERROR(MATCH(CONCATENATE($C19,AA$7),ЕСНСИ!$A$2:$A$10000,0)),"х",1)</f>
        <v>х</v>
      </c>
      <c r="AB19" s="24" t="str">
        <f>IF(ISERROR(MATCH(CONCATENATE($C19,AB$7),ЕСНСИ!$A$2:$A$10000,0)),"х",1)</f>
        <v>х</v>
      </c>
      <c r="AC19" s="24" t="str">
        <f>IF(ISERROR(MATCH(CONCATENATE($C19,AC$7),ЕСНСИ!$A$2:$A$10000,0)),"х",1)</f>
        <v>х</v>
      </c>
      <c r="AD19" s="24" t="str">
        <f>IF(ISERROR(MATCH(CONCATENATE($C19,AD$7),ЕСНСИ!$A$2:$A$10000,0)),"х",1)</f>
        <v>х</v>
      </c>
      <c r="AE19" s="24" t="str">
        <f>IF(ISERROR(MATCH(CONCATENATE($C19,AE$7),ЕСНСИ!$A$2:$A$10000,0)),"х",1)</f>
        <v>х</v>
      </c>
      <c r="AF19" s="24" t="str">
        <f>IF(ISERROR(MATCH(CONCATENATE($C19,AF$7),ЕСНСИ!$A$2:$A$10000,0)),"х",1)</f>
        <v>х</v>
      </c>
      <c r="AG19" s="24" t="str">
        <f>IF(ISERROR(MATCH(CONCATENATE($C19,AG$7),ЕСНСИ!$A$2:$A$10000,0)),"х",1)</f>
        <v>х</v>
      </c>
      <c r="AH19" s="24" t="str">
        <f>IF(ISERROR(MATCH(CONCATENATE($C19,AH$7),ЕСНСИ!$A$2:$A$10000,0)),"х",1)</f>
        <v>х</v>
      </c>
      <c r="AI19" s="24" t="str">
        <f>IF(ISERROR(MATCH(CONCATENATE($C19,AI$7),ЕСНСИ!$A$2:$A$10000,0)),"х",1)</f>
        <v>х</v>
      </c>
      <c r="AJ19" s="24" t="str">
        <f>IF(ISERROR(MATCH(CONCATENATE($C19,AJ$7),ЕСНСИ!$A$2:$A$10000,0)),"х",1)</f>
        <v>х</v>
      </c>
      <c r="AK19" s="24" t="str">
        <f>IF(ISERROR(MATCH(CONCATENATE($C19,AK$7),ЕСНСИ!$A$2:$A$10000,0)),"х",1)</f>
        <v>х</v>
      </c>
      <c r="AL19" s="24" t="str">
        <f>IF(ISERROR(MATCH(CONCATENATE($C19,AL$7),ЕСНСИ!$A$2:$A$10000,0)),"х",1)</f>
        <v>х</v>
      </c>
      <c r="AM19" s="24" t="str">
        <f>IF(ISERROR(MATCH(CONCATENATE($C19,AM$7),ЕСНСИ!$A$2:$A$10000,0)),"х",1)</f>
        <v>х</v>
      </c>
      <c r="AN19" s="24" t="str">
        <f>IF(ISERROR(MATCH(CONCATENATE($C19,AN$7),ЕСНСИ!$A$2:$A$10000,0)),"х",1)</f>
        <v>х</v>
      </c>
      <c r="AO19" s="24" t="str">
        <f>IF(ISERROR(MATCH(CONCATENATE($C19,AO$7),ЕСНСИ!$A$2:$A$10000,0)),"х",1)</f>
        <v>х</v>
      </c>
      <c r="AP19" s="24" t="str">
        <f>IF(ISERROR(MATCH(CONCATENATE($C19,AP$7),ЕСНСИ!$A$2:$A$10000,0)),"х",1)</f>
        <v>х</v>
      </c>
    </row>
    <row r="20" ht="14.25">
      <c r="B20" s="37">
        <v>12</v>
      </c>
      <c r="C20" s="38" t="str">
        <f ca="1">OFFSET('База ведомств'!$A$1,2,MATCH($D$8,'База ведомств'!$C$2:$EI$2,0)*1,50,1)</f>
        <v>1022201386900</v>
      </c>
      <c r="D20" s="39" t="str">
        <f ca="1">OFFSET('База ведомств'!$A$1,2,MATCH($D$8,'База ведомств'!$C$2:$EI$2,0)+1,50,1)</f>
        <v xml:space="preserve">Администрация Ленинского района г. Барнаула</v>
      </c>
      <c r="E20" s="28">
        <f>IF(ISERROR(MATCH(CONCATENATE($C20,E$7),ЕСНСИ!$A$2:$A$10000,0)),"х",1)</f>
        <v>1</v>
      </c>
      <c r="F20" s="28">
        <f>IF(ISERROR(MATCH(CONCATENATE($C20,F$7),ЕСНСИ!$A$2:$A$10000,0)),"х",1)</f>
        <v>1</v>
      </c>
      <c r="G20" s="28">
        <f>IF(ISERROR(MATCH(CONCATENATE($C20,G$7),ЕСНСИ!$A$2:$A$10000,0)),"х",1)</f>
        <v>1</v>
      </c>
      <c r="H20" s="28">
        <f>IF(ISERROR(MATCH(CONCATENATE($C20,H$7),ЕСНСИ!$A$2:$A$10000,0)),"х",1)</f>
        <v>1</v>
      </c>
      <c r="I20" s="28">
        <f>IF(ISERROR(MATCH(CONCATENATE($C20,I$7),ЕСНСИ!$A$2:$A$10000,0)),"х",1)</f>
        <v>1</v>
      </c>
      <c r="J20" s="28" t="str">
        <f>IF(ISERROR(MATCH(CONCATENATE($C20,J$7),ЕСНСИ!$A$2:$A$10000,0)),"х",1)</f>
        <v>х</v>
      </c>
      <c r="K20" s="28" t="str">
        <f>IF(ISERROR(MATCH(CONCATENATE($C20,K$7),ЕСНСИ!$A$2:$A$10000,0)),"х",1)</f>
        <v>х</v>
      </c>
      <c r="L20" s="28" t="str">
        <f>IF(ISERROR(MATCH(CONCATENATE($C20,L$7),ЕСНСИ!$A$2:$A$10000,0)),"х",1)</f>
        <v>х</v>
      </c>
      <c r="M20" s="24">
        <f>IF(ISERROR(MATCH(CONCATENATE($C20,M$7),ЕСНСИ!$A$2:$A$10000,0)),"х",1)</f>
        <v>1</v>
      </c>
      <c r="N20" s="24" t="str">
        <f>IF(ISERROR(MATCH(CONCATENATE($C20,N$7),ЕСНСИ!$A$2:$A$10000,0)),"х",1)</f>
        <v>х</v>
      </c>
      <c r="O20" s="24">
        <f>IF(ISERROR(MATCH(CONCATENATE($C20,O$7),ЕСНСИ!$A$2:$A$10000,0)),"х",1)</f>
        <v>1</v>
      </c>
      <c r="P20" s="24" t="str">
        <f>IF(ISERROR(MATCH(CONCATENATE($C20,P$7),ЕСНСИ!$A$2:$A$10000,0)),"х",1)</f>
        <v>х</v>
      </c>
      <c r="Q20" s="24">
        <f>IF(ISERROR(MATCH(CONCATENATE($C20,Q$7),ЕСНСИ!$A$2:$A$10000,0)),"х",1)</f>
        <v>1</v>
      </c>
      <c r="R20" s="24" t="str">
        <f>IF(ISERROR(MATCH(CONCATENATE($C20,R$7),ЕСНСИ!$A$2:$A$10000,0)),"х",1)</f>
        <v>х</v>
      </c>
      <c r="S20" s="24" t="str">
        <f>IF(ISERROR(MATCH(CONCATENATE($C20,S$7),ЕСНСИ!$A$2:$A$10000,0)),"х",1)</f>
        <v>х</v>
      </c>
      <c r="T20" s="24">
        <f>IF(ISERROR(MATCH(CONCATENATE($C20,T$7),ЕСНСИ!$A$2:$A$10000,0)),"х",1)</f>
        <v>1</v>
      </c>
      <c r="U20" s="24">
        <f>IF(ISERROR(MATCH(CONCATENATE($C20,U$7),ЕСНСИ!$A$2:$A$10000,0)),"х",1)</f>
        <v>1</v>
      </c>
      <c r="V20" s="24" t="str">
        <f>IF(ISERROR(MATCH(CONCATENATE($C20,V$7),ЕСНСИ!$A$2:$A$10000,0)),"х",1)</f>
        <v>х</v>
      </c>
      <c r="W20" s="24">
        <f>IF(ISERROR(MATCH(CONCATENATE($C20,W$7),ЕСНСИ!$A$2:$A$10000,0)),"х",1)</f>
        <v>1</v>
      </c>
      <c r="X20" s="24">
        <f>IF(ISERROR(MATCH(CONCATENATE($C20,X$7),ЕСНСИ!$A$2:$A$10000,0)),"х",1)</f>
        <v>1</v>
      </c>
      <c r="Y20" s="24" t="str">
        <f>IF(ISERROR(MATCH(CONCATENATE($C20,Y$7),ЕСНСИ!$A$2:$A$10000,0)),"х",1)</f>
        <v>х</v>
      </c>
      <c r="Z20" s="24" t="str">
        <f>IF(ISERROR(MATCH(CONCATENATE($C20,Z$7),ЕСНСИ!$A$2:$A$10000,0)),"х",1)</f>
        <v>х</v>
      </c>
      <c r="AA20" s="24">
        <f>IF(ISERROR(MATCH(CONCATENATE($C20,AA$7),ЕСНСИ!$A$2:$A$10000,0)),"х",1)</f>
        <v>1</v>
      </c>
      <c r="AB20" s="24" t="str">
        <f>IF(ISERROR(MATCH(CONCATENATE($C20,AB$7),ЕСНСИ!$A$2:$A$10000,0)),"х",1)</f>
        <v>х</v>
      </c>
      <c r="AC20" s="24" t="str">
        <f>IF(ISERROR(MATCH(CONCATENATE($C20,AC$7),ЕСНСИ!$A$2:$A$10000,0)),"х",1)</f>
        <v>х</v>
      </c>
      <c r="AD20" s="24" t="str">
        <f>IF(ISERROR(MATCH(CONCATENATE($C20,AD$7),ЕСНСИ!$A$2:$A$10000,0)),"х",1)</f>
        <v>х</v>
      </c>
      <c r="AE20" s="24">
        <f>IF(ISERROR(MATCH(CONCATENATE($C20,AE$7),ЕСНСИ!$A$2:$A$10000,0)),"х",1)</f>
        <v>1</v>
      </c>
      <c r="AF20" s="24" t="str">
        <f>IF(ISERROR(MATCH(CONCATENATE($C20,AF$7),ЕСНСИ!$A$2:$A$10000,0)),"х",1)</f>
        <v>х</v>
      </c>
      <c r="AG20" s="24" t="str">
        <f>IF(ISERROR(MATCH(CONCATENATE($C20,AG$7),ЕСНСИ!$A$2:$A$10000,0)),"х",1)</f>
        <v>х</v>
      </c>
      <c r="AH20" s="24" t="str">
        <f>IF(ISERROR(MATCH(CONCATENATE($C20,AH$7),ЕСНСИ!$A$2:$A$10000,0)),"х",1)</f>
        <v>х</v>
      </c>
      <c r="AI20" s="24" t="str">
        <f>IF(ISERROR(MATCH(CONCATENATE($C20,AI$7),ЕСНСИ!$A$2:$A$10000,0)),"х",1)</f>
        <v>х</v>
      </c>
      <c r="AJ20" s="24" t="str">
        <f>IF(ISERROR(MATCH(CONCATENATE($C20,AJ$7),ЕСНСИ!$A$2:$A$10000,0)),"х",1)</f>
        <v>х</v>
      </c>
      <c r="AK20" s="24">
        <f>IF(ISERROR(MATCH(CONCATENATE($C20,AK$7),ЕСНСИ!$A$2:$A$10000,0)),"х",1)</f>
        <v>1</v>
      </c>
      <c r="AL20" s="24">
        <f>IF(ISERROR(MATCH(CONCATENATE($C20,AL$7),ЕСНСИ!$A$2:$A$10000,0)),"х",1)</f>
        <v>1</v>
      </c>
      <c r="AM20" s="24" t="str">
        <f>IF(ISERROR(MATCH(CONCATENATE($C20,AM$7),ЕСНСИ!$A$2:$A$10000,0)),"х",1)</f>
        <v>х</v>
      </c>
      <c r="AN20" s="24" t="str">
        <f>IF(ISERROR(MATCH(CONCATENATE($C20,AN$7),ЕСНСИ!$A$2:$A$10000,0)),"х",1)</f>
        <v>х</v>
      </c>
      <c r="AO20" s="24" t="str">
        <f>IF(ISERROR(MATCH(CONCATENATE($C20,AO$7),ЕСНСИ!$A$2:$A$10000,0)),"х",1)</f>
        <v>х</v>
      </c>
      <c r="AP20" s="24" t="str">
        <f>IF(ISERROR(MATCH(CONCATENATE($C20,AP$7),ЕСНСИ!$A$2:$A$10000,0)),"х",1)</f>
        <v>х</v>
      </c>
    </row>
    <row r="21" ht="14.25">
      <c r="B21" s="37">
        <v>13</v>
      </c>
      <c r="C21" s="38" t="str">
        <f ca="1">OFFSET('База ведомств'!$A$1,2,MATCH($D$8,'База ведомств'!$C$2:$EI$2,0)*1,50,1)</f>
        <v>1022201394984</v>
      </c>
      <c r="D21" s="39" t="str">
        <f ca="1">OFFSET('База ведомств'!$A$1,2,MATCH($D$8,'База ведомств'!$C$2:$EI$2,0)+1,50,1)</f>
        <v xml:space="preserve">Научногородокская сельская администрация Ленинского района г. Барнаула</v>
      </c>
      <c r="E21" s="28" t="str">
        <f>IF(ISERROR(MATCH(CONCATENATE($C21,E$7),ЕСНСИ!$A$2:$A$10000,0)),"х",1)</f>
        <v>х</v>
      </c>
      <c r="F21" s="28" t="str">
        <f>IF(ISERROR(MATCH(CONCATENATE($C21,F$7),ЕСНСИ!$A$2:$A$10000,0)),"х",1)</f>
        <v>х</v>
      </c>
      <c r="G21" s="28" t="str">
        <f>IF(ISERROR(MATCH(CONCATENATE($C21,G$7),ЕСНСИ!$A$2:$A$10000,0)),"х",1)</f>
        <v>х</v>
      </c>
      <c r="H21" s="28" t="str">
        <f>IF(ISERROR(MATCH(CONCATENATE($C21,H$7),ЕСНСИ!$A$2:$A$10000,0)),"х",1)</f>
        <v>х</v>
      </c>
      <c r="I21" s="28" t="str">
        <f>IF(ISERROR(MATCH(CONCATENATE($C21,I$7),ЕСНСИ!$A$2:$A$10000,0)),"х",1)</f>
        <v>х</v>
      </c>
      <c r="J21" s="28" t="str">
        <f>IF(ISERROR(MATCH(CONCATENATE($C21,J$7),ЕСНСИ!$A$2:$A$10000,0)),"х",1)</f>
        <v>х</v>
      </c>
      <c r="K21" s="28" t="str">
        <f>IF(ISERROR(MATCH(CONCATENATE($C21,K$7),ЕСНСИ!$A$2:$A$10000,0)),"х",1)</f>
        <v>х</v>
      </c>
      <c r="L21" s="28" t="str">
        <f>IF(ISERROR(MATCH(CONCATENATE($C21,L$7),ЕСНСИ!$A$2:$A$10000,0)),"х",1)</f>
        <v>х</v>
      </c>
      <c r="M21" s="24" t="str">
        <f>IF(ISERROR(MATCH(CONCATENATE($C21,M$7),ЕСНСИ!$A$2:$A$10000,0)),"х",1)</f>
        <v>х</v>
      </c>
      <c r="N21" s="24">
        <f>IF(ISERROR(MATCH(CONCATENATE($C21,N$7),ЕСНСИ!$A$2:$A$10000,0)),"х",1)</f>
        <v>1</v>
      </c>
      <c r="O21" s="24" t="str">
        <f>IF(ISERROR(MATCH(CONCATENATE($C21,O$7),ЕСНСИ!$A$2:$A$10000,0)),"х",1)</f>
        <v>х</v>
      </c>
      <c r="P21" s="24" t="str">
        <f>IF(ISERROR(MATCH(CONCATENATE($C21,P$7),ЕСНСИ!$A$2:$A$10000,0)),"х",1)</f>
        <v>х</v>
      </c>
      <c r="Q21" s="24">
        <f>IF(ISERROR(MATCH(CONCATENATE($C21,Q$7),ЕСНСИ!$A$2:$A$10000,0)),"х",1)</f>
        <v>1</v>
      </c>
      <c r="R21" s="24" t="str">
        <f>IF(ISERROR(MATCH(CONCATENATE($C21,R$7),ЕСНСИ!$A$2:$A$10000,0)),"х",1)</f>
        <v>х</v>
      </c>
      <c r="S21" s="24" t="str">
        <f>IF(ISERROR(MATCH(CONCATENATE($C21,S$7),ЕСНСИ!$A$2:$A$10000,0)),"х",1)</f>
        <v>х</v>
      </c>
      <c r="T21" s="24" t="str">
        <f>IF(ISERROR(MATCH(CONCATENATE($C21,T$7),ЕСНСИ!$A$2:$A$10000,0)),"х",1)</f>
        <v>х</v>
      </c>
      <c r="U21" s="24" t="str">
        <f>IF(ISERROR(MATCH(CONCATENATE($C21,U$7),ЕСНСИ!$A$2:$A$10000,0)),"х",1)</f>
        <v>х</v>
      </c>
      <c r="V21" s="24" t="str">
        <f>IF(ISERROR(MATCH(CONCATENATE($C21,V$7),ЕСНСИ!$A$2:$A$10000,0)),"х",1)</f>
        <v>х</v>
      </c>
      <c r="W21" s="24" t="str">
        <f>IF(ISERROR(MATCH(CONCATENATE($C21,W$7),ЕСНСИ!$A$2:$A$10000,0)),"х",1)</f>
        <v>х</v>
      </c>
      <c r="X21" s="24">
        <f>IF(ISERROR(MATCH(CONCATENATE($C21,X$7),ЕСНСИ!$A$2:$A$10000,0)),"х",1)</f>
        <v>1</v>
      </c>
      <c r="Y21" s="24" t="str">
        <f>IF(ISERROR(MATCH(CONCATENATE($C21,Y$7),ЕСНСИ!$A$2:$A$10000,0)),"х",1)</f>
        <v>х</v>
      </c>
      <c r="Z21" s="24" t="str">
        <f>IF(ISERROR(MATCH(CONCATENATE($C21,Z$7),ЕСНСИ!$A$2:$A$10000,0)),"х",1)</f>
        <v>х</v>
      </c>
      <c r="AA21" s="24" t="str">
        <f>IF(ISERROR(MATCH(CONCATENATE($C21,AA$7),ЕСНСИ!$A$2:$A$10000,0)),"х",1)</f>
        <v>х</v>
      </c>
      <c r="AB21" s="24" t="str">
        <f>IF(ISERROR(MATCH(CONCATENATE($C21,AB$7),ЕСНСИ!$A$2:$A$10000,0)),"х",1)</f>
        <v>х</v>
      </c>
      <c r="AC21" s="24" t="str">
        <f>IF(ISERROR(MATCH(CONCATENATE($C21,AC$7),ЕСНСИ!$A$2:$A$10000,0)),"х",1)</f>
        <v>х</v>
      </c>
      <c r="AD21" s="24" t="str">
        <f>IF(ISERROR(MATCH(CONCATENATE($C21,AD$7),ЕСНСИ!$A$2:$A$10000,0)),"х",1)</f>
        <v>х</v>
      </c>
      <c r="AE21" s="24" t="str">
        <f>IF(ISERROR(MATCH(CONCATENATE($C21,AE$7),ЕСНСИ!$A$2:$A$10000,0)),"х",1)</f>
        <v>х</v>
      </c>
      <c r="AF21" s="24" t="str">
        <f>IF(ISERROR(MATCH(CONCATENATE($C21,AF$7),ЕСНСИ!$A$2:$A$10000,0)),"х",1)</f>
        <v>х</v>
      </c>
      <c r="AG21" s="24" t="str">
        <f>IF(ISERROR(MATCH(CONCATENATE($C21,AG$7),ЕСНСИ!$A$2:$A$10000,0)),"х",1)</f>
        <v>х</v>
      </c>
      <c r="AH21" s="24" t="str">
        <f>IF(ISERROR(MATCH(CONCATENATE($C21,AH$7),ЕСНСИ!$A$2:$A$10000,0)),"х",1)</f>
        <v>х</v>
      </c>
      <c r="AI21" s="24" t="str">
        <f>IF(ISERROR(MATCH(CONCATENATE($C21,AI$7),ЕСНСИ!$A$2:$A$10000,0)),"х",1)</f>
        <v>х</v>
      </c>
      <c r="AJ21" s="24" t="str">
        <f>IF(ISERROR(MATCH(CONCATENATE($C21,AJ$7),ЕСНСИ!$A$2:$A$10000,0)),"х",1)</f>
        <v>х</v>
      </c>
      <c r="AK21" s="24" t="str">
        <f>IF(ISERROR(MATCH(CONCATENATE($C21,AK$7),ЕСНСИ!$A$2:$A$10000,0)),"х",1)</f>
        <v>х</v>
      </c>
      <c r="AL21" s="24" t="str">
        <f>IF(ISERROR(MATCH(CONCATENATE($C21,AL$7),ЕСНСИ!$A$2:$A$10000,0)),"х",1)</f>
        <v>х</v>
      </c>
      <c r="AM21" s="24" t="str">
        <f>IF(ISERROR(MATCH(CONCATENATE($C21,AM$7),ЕСНСИ!$A$2:$A$10000,0)),"х",1)</f>
        <v>х</v>
      </c>
      <c r="AN21" s="24" t="str">
        <f>IF(ISERROR(MATCH(CONCATENATE($C21,AN$7),ЕСНСИ!$A$2:$A$10000,0)),"х",1)</f>
        <v>х</v>
      </c>
      <c r="AO21" s="24" t="str">
        <f>IF(ISERROR(MATCH(CONCATENATE($C21,AO$7),ЕСНСИ!$A$2:$A$10000,0)),"х",1)</f>
        <v>х</v>
      </c>
      <c r="AP21" s="24" t="str">
        <f>IF(ISERROR(MATCH(CONCATENATE($C21,AP$7),ЕСНСИ!$A$2:$A$10000,0)),"х",1)</f>
        <v>х</v>
      </c>
    </row>
    <row r="22" ht="14.25">
      <c r="B22" s="37">
        <v>14</v>
      </c>
      <c r="C22" s="38" t="str">
        <f ca="1">OFFSET('База ведомств'!$A$1,2,MATCH($D$8,'База ведомств'!$C$2:$EI$2,0)*1,50,1)</f>
        <v>1022201523926</v>
      </c>
      <c r="D22" s="39" t="str">
        <f ca="1">OFFSET('База ведомств'!$A$1,2,MATCH($D$8,'База ведомств'!$C$2:$EI$2,0)+1,50,1)</f>
        <v xml:space="preserve">Администрация Октябрьского района г. Барнаула</v>
      </c>
      <c r="E22" s="28">
        <f>IF(ISERROR(MATCH(CONCATENATE($C22,E$7),ЕСНСИ!$A$2:$A$10000,0)),"х",1)</f>
        <v>1</v>
      </c>
      <c r="F22" s="28" t="str">
        <f>IF(ISERROR(MATCH(CONCATENATE($C22,F$7),ЕСНСИ!$A$2:$A$10000,0)),"х",1)</f>
        <v>х</v>
      </c>
      <c r="G22" s="28">
        <f>IF(ISERROR(MATCH(CONCATENATE($C22,G$7),ЕСНСИ!$A$2:$A$10000,0)),"х",1)</f>
        <v>1</v>
      </c>
      <c r="H22" s="28">
        <f>IF(ISERROR(MATCH(CONCATENATE($C22,H$7),ЕСНСИ!$A$2:$A$10000,0)),"х",1)</f>
        <v>1</v>
      </c>
      <c r="I22" s="28">
        <f>IF(ISERROR(MATCH(CONCATENATE($C22,I$7),ЕСНСИ!$A$2:$A$10000,0)),"х",1)</f>
        <v>1</v>
      </c>
      <c r="J22" s="28" t="str">
        <f>IF(ISERROR(MATCH(CONCATENATE($C22,J$7),ЕСНСИ!$A$2:$A$10000,0)),"х",1)</f>
        <v>х</v>
      </c>
      <c r="K22" s="28" t="str">
        <f>IF(ISERROR(MATCH(CONCATENATE($C22,K$7),ЕСНСИ!$A$2:$A$10000,0)),"х",1)</f>
        <v>х</v>
      </c>
      <c r="L22" s="28" t="str">
        <f>IF(ISERROR(MATCH(CONCATENATE($C22,L$7),ЕСНСИ!$A$2:$A$10000,0)),"х",1)</f>
        <v>х</v>
      </c>
      <c r="M22" s="24">
        <f>IF(ISERROR(MATCH(CONCATENATE($C22,M$7),ЕСНСИ!$A$2:$A$10000,0)),"х",1)</f>
        <v>1</v>
      </c>
      <c r="N22" s="24" t="str">
        <f>IF(ISERROR(MATCH(CONCATENATE($C22,N$7),ЕСНСИ!$A$2:$A$10000,0)),"х",1)</f>
        <v>х</v>
      </c>
      <c r="O22" s="24">
        <f>IF(ISERROR(MATCH(CONCATENATE($C22,O$7),ЕСНСИ!$A$2:$A$10000,0)),"х",1)</f>
        <v>1</v>
      </c>
      <c r="P22" s="24" t="str">
        <f>IF(ISERROR(MATCH(CONCATENATE($C22,P$7),ЕСНСИ!$A$2:$A$10000,0)),"х",1)</f>
        <v>х</v>
      </c>
      <c r="Q22" s="24">
        <f>IF(ISERROR(MATCH(CONCATENATE($C22,Q$7),ЕСНСИ!$A$2:$A$10000,0)),"х",1)</f>
        <v>1</v>
      </c>
      <c r="R22" s="24" t="str">
        <f>IF(ISERROR(MATCH(CONCATENATE($C22,R$7),ЕСНСИ!$A$2:$A$10000,0)),"х",1)</f>
        <v>х</v>
      </c>
      <c r="S22" s="24" t="str">
        <f>IF(ISERROR(MATCH(CONCATENATE($C22,S$7),ЕСНСИ!$A$2:$A$10000,0)),"х",1)</f>
        <v>х</v>
      </c>
      <c r="T22" s="24">
        <f>IF(ISERROR(MATCH(CONCATENATE($C22,T$7),ЕСНСИ!$A$2:$A$10000,0)),"х",1)</f>
        <v>1</v>
      </c>
      <c r="U22" s="24">
        <f>IF(ISERROR(MATCH(CONCATENATE($C22,U$7),ЕСНСИ!$A$2:$A$10000,0)),"х",1)</f>
        <v>1</v>
      </c>
      <c r="V22" s="24" t="str">
        <f>IF(ISERROR(MATCH(CONCATENATE($C22,V$7),ЕСНСИ!$A$2:$A$10000,0)),"х",1)</f>
        <v>х</v>
      </c>
      <c r="W22" s="24">
        <f>IF(ISERROR(MATCH(CONCATENATE($C22,W$7),ЕСНСИ!$A$2:$A$10000,0)),"х",1)</f>
        <v>1</v>
      </c>
      <c r="X22" s="24">
        <f>IF(ISERROR(MATCH(CONCATENATE($C22,X$7),ЕСНСИ!$A$2:$A$10000,0)),"х",1)</f>
        <v>1</v>
      </c>
      <c r="Y22" s="24" t="str">
        <f>IF(ISERROR(MATCH(CONCATENATE($C22,Y$7),ЕСНСИ!$A$2:$A$10000,0)),"х",1)</f>
        <v>х</v>
      </c>
      <c r="Z22" s="24" t="str">
        <f>IF(ISERROR(MATCH(CONCATENATE($C22,Z$7),ЕСНСИ!$A$2:$A$10000,0)),"х",1)</f>
        <v>х</v>
      </c>
      <c r="AA22" s="24">
        <f>IF(ISERROR(MATCH(CONCATENATE($C22,AA$7),ЕСНСИ!$A$2:$A$10000,0)),"х",1)</f>
        <v>1</v>
      </c>
      <c r="AB22" s="24" t="str">
        <f>IF(ISERROR(MATCH(CONCATENATE($C22,AB$7),ЕСНСИ!$A$2:$A$10000,0)),"х",1)</f>
        <v>х</v>
      </c>
      <c r="AC22" s="24" t="str">
        <f>IF(ISERROR(MATCH(CONCATENATE($C22,AC$7),ЕСНСИ!$A$2:$A$10000,0)),"х",1)</f>
        <v>х</v>
      </c>
      <c r="AD22" s="24" t="str">
        <f>IF(ISERROR(MATCH(CONCATENATE($C22,AD$7),ЕСНСИ!$A$2:$A$10000,0)),"х",1)</f>
        <v>х</v>
      </c>
      <c r="AE22" s="24">
        <f>IF(ISERROR(MATCH(CONCATENATE($C22,AE$7),ЕСНСИ!$A$2:$A$10000,0)),"х",1)</f>
        <v>1</v>
      </c>
      <c r="AF22" s="24" t="str">
        <f>IF(ISERROR(MATCH(CONCATENATE($C22,AF$7),ЕСНСИ!$A$2:$A$10000,0)),"х",1)</f>
        <v>х</v>
      </c>
      <c r="AG22" s="24" t="str">
        <f>IF(ISERROR(MATCH(CONCATENATE($C22,AG$7),ЕСНСИ!$A$2:$A$10000,0)),"х",1)</f>
        <v>х</v>
      </c>
      <c r="AH22" s="24" t="str">
        <f>IF(ISERROR(MATCH(CONCATENATE($C22,AH$7),ЕСНСИ!$A$2:$A$10000,0)),"х",1)</f>
        <v>х</v>
      </c>
      <c r="AI22" s="24" t="str">
        <f>IF(ISERROR(MATCH(CONCATENATE($C22,AI$7),ЕСНСИ!$A$2:$A$10000,0)),"х",1)</f>
        <v>х</v>
      </c>
      <c r="AJ22" s="24" t="str">
        <f>IF(ISERROR(MATCH(CONCATENATE($C22,AJ$7),ЕСНСИ!$A$2:$A$10000,0)),"х",1)</f>
        <v>х</v>
      </c>
      <c r="AK22" s="24">
        <f>IF(ISERROR(MATCH(CONCATENATE($C22,AK$7),ЕСНСИ!$A$2:$A$10000,0)),"х",1)</f>
        <v>1</v>
      </c>
      <c r="AL22" s="24">
        <f>IF(ISERROR(MATCH(CONCATENATE($C22,AL$7),ЕСНСИ!$A$2:$A$10000,0)),"х",1)</f>
        <v>1</v>
      </c>
      <c r="AM22" s="24" t="str">
        <f>IF(ISERROR(MATCH(CONCATENATE($C22,AM$7),ЕСНСИ!$A$2:$A$10000,0)),"х",1)</f>
        <v>х</v>
      </c>
      <c r="AN22" s="24" t="str">
        <f>IF(ISERROR(MATCH(CONCATENATE($C22,AN$7),ЕСНСИ!$A$2:$A$10000,0)),"х",1)</f>
        <v>х</v>
      </c>
      <c r="AO22" s="24" t="str">
        <f>IF(ISERROR(MATCH(CONCATENATE($C22,AO$7),ЕСНСИ!$A$2:$A$10000,0)),"х",1)</f>
        <v>х</v>
      </c>
      <c r="AP22" s="24" t="str">
        <f>IF(ISERROR(MATCH(CONCATENATE($C22,AP$7),ЕСНСИ!$A$2:$A$10000,0)),"х",1)</f>
        <v>х</v>
      </c>
    </row>
    <row r="23" ht="14.25">
      <c r="B23" s="37">
        <v>15</v>
      </c>
      <c r="C23" s="38" t="str">
        <f ca="1">OFFSET('База ведомств'!$A$1,2,MATCH($D$8,'База ведомств'!$C$2:$EI$2,0)*1,50,1)</f>
        <v>1022201775969</v>
      </c>
      <c r="D23" s="39" t="str">
        <f ca="1">OFFSET('База ведомств'!$A$1,2,MATCH($D$8,'База ведомств'!$C$2:$EI$2,0)+1,50,1)</f>
        <v xml:space="preserve">Администрация Центрального района г. Барнаула</v>
      </c>
      <c r="E23" s="28">
        <f>IF(ISERROR(MATCH(CONCATENATE($C23,E$7),ЕСНСИ!$A$2:$A$10000,0)),"х",1)</f>
        <v>1</v>
      </c>
      <c r="F23" s="28" t="str">
        <f>IF(ISERROR(MATCH(CONCATENATE($C23,F$7),ЕСНСИ!$A$2:$A$10000,0)),"х",1)</f>
        <v>х</v>
      </c>
      <c r="G23" s="28">
        <f>IF(ISERROR(MATCH(CONCATENATE($C23,G$7),ЕСНСИ!$A$2:$A$10000,0)),"х",1)</f>
        <v>1</v>
      </c>
      <c r="H23" s="28">
        <f>IF(ISERROR(MATCH(CONCATENATE($C23,H$7),ЕСНСИ!$A$2:$A$10000,0)),"х",1)</f>
        <v>1</v>
      </c>
      <c r="I23" s="28">
        <f>IF(ISERROR(MATCH(CONCATENATE($C23,I$7),ЕСНСИ!$A$2:$A$10000,0)),"х",1)</f>
        <v>1</v>
      </c>
      <c r="J23" s="28" t="str">
        <f>IF(ISERROR(MATCH(CONCATENATE($C23,J$7),ЕСНСИ!$A$2:$A$10000,0)),"х",1)</f>
        <v>х</v>
      </c>
      <c r="K23" s="28" t="str">
        <f>IF(ISERROR(MATCH(CONCATENATE($C23,K$7),ЕСНСИ!$A$2:$A$10000,0)),"х",1)</f>
        <v>х</v>
      </c>
      <c r="L23" s="28" t="str">
        <f>IF(ISERROR(MATCH(CONCATENATE($C23,L$7),ЕСНСИ!$A$2:$A$10000,0)),"х",1)</f>
        <v>х</v>
      </c>
      <c r="M23" s="24">
        <f>IF(ISERROR(MATCH(CONCATENATE($C23,M$7),ЕСНСИ!$A$2:$A$10000,0)),"х",1)</f>
        <v>1</v>
      </c>
      <c r="N23" s="24" t="str">
        <f>IF(ISERROR(MATCH(CONCATENATE($C23,N$7),ЕСНСИ!$A$2:$A$10000,0)),"х",1)</f>
        <v>х</v>
      </c>
      <c r="O23" s="24">
        <f>IF(ISERROR(MATCH(CONCATENATE($C23,O$7),ЕСНСИ!$A$2:$A$10000,0)),"х",1)</f>
        <v>1</v>
      </c>
      <c r="P23" s="24" t="str">
        <f>IF(ISERROR(MATCH(CONCATENATE($C23,P$7),ЕСНСИ!$A$2:$A$10000,0)),"х",1)</f>
        <v>х</v>
      </c>
      <c r="Q23" s="24">
        <f>IF(ISERROR(MATCH(CONCATENATE($C23,Q$7),ЕСНСИ!$A$2:$A$10000,0)),"х",1)</f>
        <v>1</v>
      </c>
      <c r="R23" s="24" t="str">
        <f>IF(ISERROR(MATCH(CONCATENATE($C23,R$7),ЕСНСИ!$A$2:$A$10000,0)),"х",1)</f>
        <v>х</v>
      </c>
      <c r="S23" s="24" t="str">
        <f>IF(ISERROR(MATCH(CONCATENATE($C23,S$7),ЕСНСИ!$A$2:$A$10000,0)),"х",1)</f>
        <v>х</v>
      </c>
      <c r="T23" s="24">
        <f>IF(ISERROR(MATCH(CONCATENATE($C23,T$7),ЕСНСИ!$A$2:$A$10000,0)),"х",1)</f>
        <v>1</v>
      </c>
      <c r="U23" s="24">
        <f>IF(ISERROR(MATCH(CONCATENATE($C23,U$7),ЕСНСИ!$A$2:$A$10000,0)),"х",1)</f>
        <v>1</v>
      </c>
      <c r="V23" s="24" t="str">
        <f>IF(ISERROR(MATCH(CONCATENATE($C23,V$7),ЕСНСИ!$A$2:$A$10000,0)),"х",1)</f>
        <v>х</v>
      </c>
      <c r="W23" s="24">
        <f>IF(ISERROR(MATCH(CONCATENATE($C23,W$7),ЕСНСИ!$A$2:$A$10000,0)),"х",1)</f>
        <v>1</v>
      </c>
      <c r="X23" s="24">
        <f>IF(ISERROR(MATCH(CONCATENATE($C23,X$7),ЕСНСИ!$A$2:$A$10000,0)),"х",1)</f>
        <v>1</v>
      </c>
      <c r="Y23" s="24" t="str">
        <f>IF(ISERROR(MATCH(CONCATENATE($C23,Y$7),ЕСНСИ!$A$2:$A$10000,0)),"х",1)</f>
        <v>х</v>
      </c>
      <c r="Z23" s="24" t="str">
        <f>IF(ISERROR(MATCH(CONCATENATE($C23,Z$7),ЕСНСИ!$A$2:$A$10000,0)),"х",1)</f>
        <v>х</v>
      </c>
      <c r="AA23" s="24">
        <f>IF(ISERROR(MATCH(CONCATENATE($C23,AA$7),ЕСНСИ!$A$2:$A$10000,0)),"х",1)</f>
        <v>1</v>
      </c>
      <c r="AB23" s="24" t="str">
        <f>IF(ISERROR(MATCH(CONCATENATE($C23,AB$7),ЕСНСИ!$A$2:$A$10000,0)),"х",1)</f>
        <v>х</v>
      </c>
      <c r="AC23" s="24" t="str">
        <f>IF(ISERROR(MATCH(CONCATENATE($C23,AC$7),ЕСНСИ!$A$2:$A$10000,0)),"х",1)</f>
        <v>х</v>
      </c>
      <c r="AD23" s="24" t="str">
        <f>IF(ISERROR(MATCH(CONCATENATE($C23,AD$7),ЕСНСИ!$A$2:$A$10000,0)),"х",1)</f>
        <v>х</v>
      </c>
      <c r="AE23" s="24">
        <f>IF(ISERROR(MATCH(CONCATENATE($C23,AE$7),ЕСНСИ!$A$2:$A$10000,0)),"х",1)</f>
        <v>1</v>
      </c>
      <c r="AF23" s="24" t="str">
        <f>IF(ISERROR(MATCH(CONCATENATE($C23,AF$7),ЕСНСИ!$A$2:$A$10000,0)),"х",1)</f>
        <v>х</v>
      </c>
      <c r="AG23" s="24" t="str">
        <f>IF(ISERROR(MATCH(CONCATENATE($C23,AG$7),ЕСНСИ!$A$2:$A$10000,0)),"х",1)</f>
        <v>х</v>
      </c>
      <c r="AH23" s="24" t="str">
        <f>IF(ISERROR(MATCH(CONCATENATE($C23,AH$7),ЕСНСИ!$A$2:$A$10000,0)),"х",1)</f>
        <v>х</v>
      </c>
      <c r="AI23" s="24" t="str">
        <f>IF(ISERROR(MATCH(CONCATENATE($C23,AI$7),ЕСНСИ!$A$2:$A$10000,0)),"х",1)</f>
        <v>х</v>
      </c>
      <c r="AJ23" s="24" t="str">
        <f>IF(ISERROR(MATCH(CONCATENATE($C23,AJ$7),ЕСНСИ!$A$2:$A$10000,0)),"х",1)</f>
        <v>х</v>
      </c>
      <c r="AK23" s="24">
        <f>IF(ISERROR(MATCH(CONCATENATE($C23,AK$7),ЕСНСИ!$A$2:$A$10000,0)),"х",1)</f>
        <v>1</v>
      </c>
      <c r="AL23" s="24">
        <f>IF(ISERROR(MATCH(CONCATENATE($C23,AL$7),ЕСНСИ!$A$2:$A$10000,0)),"х",1)</f>
        <v>1</v>
      </c>
      <c r="AM23" s="24" t="str">
        <f>IF(ISERROR(MATCH(CONCATENATE($C23,AM$7),ЕСНСИ!$A$2:$A$10000,0)),"х",1)</f>
        <v>х</v>
      </c>
      <c r="AN23" s="24" t="str">
        <f>IF(ISERROR(MATCH(CONCATENATE($C23,AN$7),ЕСНСИ!$A$2:$A$10000,0)),"х",1)</f>
        <v>х</v>
      </c>
      <c r="AO23" s="24" t="str">
        <f>IF(ISERROR(MATCH(CONCATENATE($C23,AO$7),ЕСНСИ!$A$2:$A$10000,0)),"х",1)</f>
        <v>х</v>
      </c>
      <c r="AP23" s="24" t="str">
        <f>IF(ISERROR(MATCH(CONCATENATE($C23,AP$7),ЕСНСИ!$A$2:$A$10000,0)),"х",1)</f>
        <v>х</v>
      </c>
    </row>
    <row r="24" ht="14.25">
      <c r="B24" s="37">
        <v>16</v>
      </c>
      <c r="C24" s="38" t="str">
        <f ca="1">OFFSET('База ведомств'!$A$1,2,MATCH($D$8,'База ведомств'!$C$2:$EI$2,0)*1,50,1)</f>
        <v>1022201769732</v>
      </c>
      <c r="D24" s="39" t="str">
        <f ca="1">OFFSET('База ведомств'!$A$1,2,MATCH($D$8,'База ведомств'!$C$2:$EI$2,0)+1,50,1)</f>
        <v xml:space="preserve">Южная поселковая администрация г. Барнаула</v>
      </c>
      <c r="E24" s="28" t="str">
        <f>IF(ISERROR(MATCH(CONCATENATE($C24,E$7),ЕСНСИ!$A$2:$A$10000,0)),"х",1)</f>
        <v>х</v>
      </c>
      <c r="F24" s="28" t="str">
        <f>IF(ISERROR(MATCH(CONCATENATE($C24,F$7),ЕСНСИ!$A$2:$A$10000,0)),"х",1)</f>
        <v>х</v>
      </c>
      <c r="G24" s="28" t="str">
        <f>IF(ISERROR(MATCH(CONCATENATE($C24,G$7),ЕСНСИ!$A$2:$A$10000,0)),"х",1)</f>
        <v>х</v>
      </c>
      <c r="H24" s="28" t="str">
        <f>IF(ISERROR(MATCH(CONCATENATE($C24,H$7),ЕСНСИ!$A$2:$A$10000,0)),"х",1)</f>
        <v>х</v>
      </c>
      <c r="I24" s="28" t="str">
        <f>IF(ISERROR(MATCH(CONCATENATE($C24,I$7),ЕСНСИ!$A$2:$A$10000,0)),"х",1)</f>
        <v>х</v>
      </c>
      <c r="J24" s="28" t="str">
        <f>IF(ISERROR(MATCH(CONCATENATE($C24,J$7),ЕСНСИ!$A$2:$A$10000,0)),"х",1)</f>
        <v>х</v>
      </c>
      <c r="K24" s="28" t="str">
        <f>IF(ISERROR(MATCH(CONCATENATE($C24,K$7),ЕСНСИ!$A$2:$A$10000,0)),"х",1)</f>
        <v>х</v>
      </c>
      <c r="L24" s="28" t="str">
        <f>IF(ISERROR(MATCH(CONCATENATE($C24,L$7),ЕСНСИ!$A$2:$A$10000,0)),"х",1)</f>
        <v>х</v>
      </c>
      <c r="M24" s="24" t="str">
        <f>IF(ISERROR(MATCH(CONCATENATE($C24,M$7),ЕСНСИ!$A$2:$A$10000,0)),"х",1)</f>
        <v>х</v>
      </c>
      <c r="N24" s="24">
        <f>IF(ISERROR(MATCH(CONCATENATE($C24,N$7),ЕСНСИ!$A$2:$A$10000,0)),"х",1)</f>
        <v>1</v>
      </c>
      <c r="O24" s="24" t="str">
        <f>IF(ISERROR(MATCH(CONCATENATE($C24,O$7),ЕСНСИ!$A$2:$A$10000,0)),"х",1)</f>
        <v>х</v>
      </c>
      <c r="P24" s="24" t="str">
        <f>IF(ISERROR(MATCH(CONCATENATE($C24,P$7),ЕСНСИ!$A$2:$A$10000,0)),"х",1)</f>
        <v>х</v>
      </c>
      <c r="Q24" s="24">
        <f>IF(ISERROR(MATCH(CONCATENATE($C24,Q$7),ЕСНСИ!$A$2:$A$10000,0)),"х",1)</f>
        <v>1</v>
      </c>
      <c r="R24" s="24" t="str">
        <f>IF(ISERROR(MATCH(CONCATENATE($C24,R$7),ЕСНСИ!$A$2:$A$10000,0)),"х",1)</f>
        <v>х</v>
      </c>
      <c r="S24" s="24" t="str">
        <f>IF(ISERROR(MATCH(CONCATENATE($C24,S$7),ЕСНСИ!$A$2:$A$10000,0)),"х",1)</f>
        <v>х</v>
      </c>
      <c r="T24" s="24" t="str">
        <f>IF(ISERROR(MATCH(CONCATENATE($C24,T$7),ЕСНСИ!$A$2:$A$10000,0)),"х",1)</f>
        <v>х</v>
      </c>
      <c r="U24" s="24" t="str">
        <f>IF(ISERROR(MATCH(CONCATENATE($C24,U$7),ЕСНСИ!$A$2:$A$10000,0)),"х",1)</f>
        <v>х</v>
      </c>
      <c r="V24" s="24" t="str">
        <f>IF(ISERROR(MATCH(CONCATENATE($C24,V$7),ЕСНСИ!$A$2:$A$10000,0)),"х",1)</f>
        <v>х</v>
      </c>
      <c r="W24" s="24" t="str">
        <f>IF(ISERROR(MATCH(CONCATENATE($C24,W$7),ЕСНСИ!$A$2:$A$10000,0)),"х",1)</f>
        <v>х</v>
      </c>
      <c r="X24" s="24">
        <f>IF(ISERROR(MATCH(CONCATENATE($C24,X$7),ЕСНСИ!$A$2:$A$10000,0)),"х",1)</f>
        <v>1</v>
      </c>
      <c r="Y24" s="24" t="str">
        <f>IF(ISERROR(MATCH(CONCATENATE($C24,Y$7),ЕСНСИ!$A$2:$A$10000,0)),"х",1)</f>
        <v>х</v>
      </c>
      <c r="Z24" s="24" t="str">
        <f>IF(ISERROR(MATCH(CONCATENATE($C24,Z$7),ЕСНСИ!$A$2:$A$10000,0)),"х",1)</f>
        <v>х</v>
      </c>
      <c r="AA24" s="24" t="str">
        <f>IF(ISERROR(MATCH(CONCATENATE($C24,AA$7),ЕСНСИ!$A$2:$A$10000,0)),"х",1)</f>
        <v>х</v>
      </c>
      <c r="AB24" s="24" t="str">
        <f>IF(ISERROR(MATCH(CONCATENATE($C24,AB$7),ЕСНСИ!$A$2:$A$10000,0)),"х",1)</f>
        <v>х</v>
      </c>
      <c r="AC24" s="24" t="str">
        <f>IF(ISERROR(MATCH(CONCATENATE($C24,AC$7),ЕСНСИ!$A$2:$A$10000,0)),"х",1)</f>
        <v>х</v>
      </c>
      <c r="AD24" s="24" t="str">
        <f>IF(ISERROR(MATCH(CONCATENATE($C24,AD$7),ЕСНСИ!$A$2:$A$10000,0)),"х",1)</f>
        <v>х</v>
      </c>
      <c r="AE24" s="24" t="str">
        <f>IF(ISERROR(MATCH(CONCATENATE($C24,AE$7),ЕСНСИ!$A$2:$A$10000,0)),"х",1)</f>
        <v>х</v>
      </c>
      <c r="AF24" s="24" t="str">
        <f>IF(ISERROR(MATCH(CONCATENATE($C24,AF$7),ЕСНСИ!$A$2:$A$10000,0)),"х",1)</f>
        <v>х</v>
      </c>
      <c r="AG24" s="24" t="str">
        <f>IF(ISERROR(MATCH(CONCATENATE($C24,AG$7),ЕСНСИ!$A$2:$A$10000,0)),"х",1)</f>
        <v>х</v>
      </c>
      <c r="AH24" s="24" t="str">
        <f>IF(ISERROR(MATCH(CONCATENATE($C24,AH$7),ЕСНСИ!$A$2:$A$10000,0)),"х",1)</f>
        <v>х</v>
      </c>
      <c r="AI24" s="24" t="str">
        <f>IF(ISERROR(MATCH(CONCATENATE($C24,AI$7),ЕСНСИ!$A$2:$A$10000,0)),"х",1)</f>
        <v>х</v>
      </c>
      <c r="AJ24" s="24" t="str">
        <f>IF(ISERROR(MATCH(CONCATENATE($C24,AJ$7),ЕСНСИ!$A$2:$A$10000,0)),"х",1)</f>
        <v>х</v>
      </c>
      <c r="AK24" s="24" t="str">
        <f>IF(ISERROR(MATCH(CONCATENATE($C24,AK$7),ЕСНСИ!$A$2:$A$10000,0)),"х",1)</f>
        <v>х</v>
      </c>
      <c r="AL24" s="24" t="str">
        <f>IF(ISERROR(MATCH(CONCATENATE($C24,AL$7),ЕСНСИ!$A$2:$A$10000,0)),"х",1)</f>
        <v>х</v>
      </c>
      <c r="AM24" s="24" t="str">
        <f>IF(ISERROR(MATCH(CONCATENATE($C24,AM$7),ЕСНСИ!$A$2:$A$10000,0)),"х",1)</f>
        <v>х</v>
      </c>
      <c r="AN24" s="24" t="str">
        <f>IF(ISERROR(MATCH(CONCATENATE($C24,AN$7),ЕСНСИ!$A$2:$A$10000,0)),"х",1)</f>
        <v>х</v>
      </c>
      <c r="AO24" s="24" t="str">
        <f>IF(ISERROR(MATCH(CONCATENATE($C24,AO$7),ЕСНСИ!$A$2:$A$10000,0)),"х",1)</f>
        <v>х</v>
      </c>
      <c r="AP24" s="24" t="str">
        <f>IF(ISERROR(MATCH(CONCATENATE($C24,AP$7),ЕСНСИ!$A$2:$A$10000,0)),"х",1)</f>
        <v>х</v>
      </c>
    </row>
    <row r="25" ht="14.25">
      <c r="B25" s="37">
        <v>17</v>
      </c>
      <c r="C25" s="38" t="str">
        <f ca="1">OFFSET('База ведомств'!$A$1,2,MATCH($D$8,'База ведомств'!$C$2:$EI$2,0)*1,50,1)</f>
        <v>1022201767444</v>
      </c>
      <c r="D25" s="39" t="str">
        <f ca="1">OFFSET('База ведомств'!$A$1,2,MATCH($D$8,'База ведомств'!$C$2:$EI$2,0)+1,50,1)</f>
        <v xml:space="preserve">Лебяжинская сельская администрация г. Барнаула</v>
      </c>
      <c r="E25" s="28" t="str">
        <f>IF(ISERROR(MATCH(CONCATENATE($C25,E$7),ЕСНСИ!$A$2:$A$10000,0)),"х",1)</f>
        <v>х</v>
      </c>
      <c r="F25" s="28" t="str">
        <f>IF(ISERROR(MATCH(CONCATENATE($C25,F$7),ЕСНСИ!$A$2:$A$10000,0)),"х",1)</f>
        <v>х</v>
      </c>
      <c r="G25" s="28" t="str">
        <f>IF(ISERROR(MATCH(CONCATENATE($C25,G$7),ЕСНСИ!$A$2:$A$10000,0)),"х",1)</f>
        <v>х</v>
      </c>
      <c r="H25" s="28" t="str">
        <f>IF(ISERROR(MATCH(CONCATENATE($C25,H$7),ЕСНСИ!$A$2:$A$10000,0)),"х",1)</f>
        <v>х</v>
      </c>
      <c r="I25" s="28" t="str">
        <f>IF(ISERROR(MATCH(CONCATENATE($C25,I$7),ЕСНСИ!$A$2:$A$10000,0)),"х",1)</f>
        <v>х</v>
      </c>
      <c r="J25" s="28" t="str">
        <f>IF(ISERROR(MATCH(CONCATENATE($C25,J$7),ЕСНСИ!$A$2:$A$10000,0)),"х",1)</f>
        <v>х</v>
      </c>
      <c r="K25" s="28" t="str">
        <f>IF(ISERROR(MATCH(CONCATENATE($C25,K$7),ЕСНСИ!$A$2:$A$10000,0)),"х",1)</f>
        <v>х</v>
      </c>
      <c r="L25" s="28" t="str">
        <f>IF(ISERROR(MATCH(CONCATENATE($C25,L$7),ЕСНСИ!$A$2:$A$10000,0)),"х",1)</f>
        <v>х</v>
      </c>
      <c r="M25" s="24" t="str">
        <f>IF(ISERROR(MATCH(CONCATENATE($C25,M$7),ЕСНСИ!$A$2:$A$10000,0)),"х",1)</f>
        <v>х</v>
      </c>
      <c r="N25" s="24">
        <f>IF(ISERROR(MATCH(CONCATENATE($C25,N$7),ЕСНСИ!$A$2:$A$10000,0)),"х",1)</f>
        <v>1</v>
      </c>
      <c r="O25" s="24" t="str">
        <f>IF(ISERROR(MATCH(CONCATENATE($C25,O$7),ЕСНСИ!$A$2:$A$10000,0)),"х",1)</f>
        <v>х</v>
      </c>
      <c r="P25" s="24" t="str">
        <f>IF(ISERROR(MATCH(CONCATENATE($C25,P$7),ЕСНСИ!$A$2:$A$10000,0)),"х",1)</f>
        <v>х</v>
      </c>
      <c r="Q25" s="24">
        <f>IF(ISERROR(MATCH(CONCATENATE($C25,Q$7),ЕСНСИ!$A$2:$A$10000,0)),"х",1)</f>
        <v>1</v>
      </c>
      <c r="R25" s="24" t="str">
        <f>IF(ISERROR(MATCH(CONCATENATE($C25,R$7),ЕСНСИ!$A$2:$A$10000,0)),"х",1)</f>
        <v>х</v>
      </c>
      <c r="S25" s="24" t="str">
        <f>IF(ISERROR(MATCH(CONCATENATE($C25,S$7),ЕСНСИ!$A$2:$A$10000,0)),"х",1)</f>
        <v>х</v>
      </c>
      <c r="T25" s="24" t="str">
        <f>IF(ISERROR(MATCH(CONCATENATE($C25,T$7),ЕСНСИ!$A$2:$A$10000,0)),"х",1)</f>
        <v>х</v>
      </c>
      <c r="U25" s="24" t="str">
        <f>IF(ISERROR(MATCH(CONCATENATE($C25,U$7),ЕСНСИ!$A$2:$A$10000,0)),"х",1)</f>
        <v>х</v>
      </c>
      <c r="V25" s="24" t="str">
        <f>IF(ISERROR(MATCH(CONCATENATE($C25,V$7),ЕСНСИ!$A$2:$A$10000,0)),"х",1)</f>
        <v>х</v>
      </c>
      <c r="W25" s="24" t="str">
        <f>IF(ISERROR(MATCH(CONCATENATE($C25,W$7),ЕСНСИ!$A$2:$A$10000,0)),"х",1)</f>
        <v>х</v>
      </c>
      <c r="X25" s="24">
        <f>IF(ISERROR(MATCH(CONCATENATE($C25,X$7),ЕСНСИ!$A$2:$A$10000,0)),"х",1)</f>
        <v>1</v>
      </c>
      <c r="Y25" s="24" t="str">
        <f>IF(ISERROR(MATCH(CONCATENATE($C25,Y$7),ЕСНСИ!$A$2:$A$10000,0)),"х",1)</f>
        <v>х</v>
      </c>
      <c r="Z25" s="24" t="str">
        <f>IF(ISERROR(MATCH(CONCATENATE($C25,Z$7),ЕСНСИ!$A$2:$A$10000,0)),"х",1)</f>
        <v>х</v>
      </c>
      <c r="AA25" s="24" t="str">
        <f>IF(ISERROR(MATCH(CONCATENATE($C25,AA$7),ЕСНСИ!$A$2:$A$10000,0)),"х",1)</f>
        <v>х</v>
      </c>
      <c r="AB25" s="24" t="str">
        <f>IF(ISERROR(MATCH(CONCATENATE($C25,AB$7),ЕСНСИ!$A$2:$A$10000,0)),"х",1)</f>
        <v>х</v>
      </c>
      <c r="AC25" s="24" t="str">
        <f>IF(ISERROR(MATCH(CONCATENATE($C25,AC$7),ЕСНСИ!$A$2:$A$10000,0)),"х",1)</f>
        <v>х</v>
      </c>
      <c r="AD25" s="24" t="str">
        <f>IF(ISERROR(MATCH(CONCATENATE($C25,AD$7),ЕСНСИ!$A$2:$A$10000,0)),"х",1)</f>
        <v>х</v>
      </c>
      <c r="AE25" s="24" t="str">
        <f>IF(ISERROR(MATCH(CONCATENATE($C25,AE$7),ЕСНСИ!$A$2:$A$10000,0)),"х",1)</f>
        <v>х</v>
      </c>
      <c r="AF25" s="24" t="str">
        <f>IF(ISERROR(MATCH(CONCATENATE($C25,AF$7),ЕСНСИ!$A$2:$A$10000,0)),"х",1)</f>
        <v>х</v>
      </c>
      <c r="AG25" s="24" t="str">
        <f>IF(ISERROR(MATCH(CONCATENATE($C25,AG$7),ЕСНСИ!$A$2:$A$10000,0)),"х",1)</f>
        <v>х</v>
      </c>
      <c r="AH25" s="24" t="str">
        <f>IF(ISERROR(MATCH(CONCATENATE($C25,AH$7),ЕСНСИ!$A$2:$A$10000,0)),"х",1)</f>
        <v>х</v>
      </c>
      <c r="AI25" s="24" t="str">
        <f>IF(ISERROR(MATCH(CONCATENATE($C25,AI$7),ЕСНСИ!$A$2:$A$10000,0)),"х",1)</f>
        <v>х</v>
      </c>
      <c r="AJ25" s="24" t="str">
        <f>IF(ISERROR(MATCH(CONCATENATE($C25,AJ$7),ЕСНСИ!$A$2:$A$10000,0)),"х",1)</f>
        <v>х</v>
      </c>
      <c r="AK25" s="24" t="str">
        <f>IF(ISERROR(MATCH(CONCATENATE($C25,AK$7),ЕСНСИ!$A$2:$A$10000,0)),"х",1)</f>
        <v>х</v>
      </c>
      <c r="AL25" s="24" t="str">
        <f>IF(ISERROR(MATCH(CONCATENATE($C25,AL$7),ЕСНСИ!$A$2:$A$10000,0)),"х",1)</f>
        <v>х</v>
      </c>
      <c r="AM25" s="24" t="str">
        <f>IF(ISERROR(MATCH(CONCATENATE($C25,AM$7),ЕСНСИ!$A$2:$A$10000,0)),"х",1)</f>
        <v>х</v>
      </c>
      <c r="AN25" s="24" t="str">
        <f>IF(ISERROR(MATCH(CONCATENATE($C25,AN$7),ЕСНСИ!$A$2:$A$10000,0)),"х",1)</f>
        <v>х</v>
      </c>
      <c r="AO25" s="24" t="str">
        <f>IF(ISERROR(MATCH(CONCATENATE($C25,AO$7),ЕСНСИ!$A$2:$A$10000,0)),"х",1)</f>
        <v>х</v>
      </c>
      <c r="AP25" s="24" t="str">
        <f>IF(ISERROR(MATCH(CONCATENATE($C25,AP$7),ЕСНСИ!$A$2:$A$10000,0)),"х",1)</f>
        <v>х</v>
      </c>
    </row>
    <row r="26" ht="14.25">
      <c r="B26" s="37">
        <v>18</v>
      </c>
      <c r="C26" s="38">
        <f ca="1">OFFSET('База ведомств'!$A$1,2,MATCH($D$8,'База ведомств'!$C$2:$EI$2,0)*1,50,1)</f>
        <v>0</v>
      </c>
      <c r="D26" s="39">
        <f ca="1">OFFSET('База ведомств'!$A$1,2,MATCH($D$8,'База ведомств'!$C$2:$EI$2,0)+1,50,1)</f>
        <v>0</v>
      </c>
      <c r="E26" s="28" t="str">
        <f>IF(ISERROR(MATCH(CONCATENATE($C26,E$7),ЕСНСИ!$A$2:$A$10000,0)),"х",1)</f>
        <v>х</v>
      </c>
      <c r="F26" s="28" t="str">
        <f>IF(ISERROR(MATCH(CONCATENATE($C26,F$7),ЕСНСИ!$A$2:$A$10000,0)),"х",1)</f>
        <v>х</v>
      </c>
      <c r="G26" s="28" t="str">
        <f>IF(ISERROR(MATCH(CONCATENATE($C26,G$7),ЕСНСИ!$A$2:$A$10000,0)),"х",1)</f>
        <v>х</v>
      </c>
      <c r="H26" s="28" t="str">
        <f>IF(ISERROR(MATCH(CONCATENATE($C26,H$7),ЕСНСИ!$A$2:$A$10000,0)),"х",1)</f>
        <v>х</v>
      </c>
      <c r="I26" s="28" t="str">
        <f>IF(ISERROR(MATCH(CONCATENATE($C26,I$7),ЕСНСИ!$A$2:$A$10000,0)),"х",1)</f>
        <v>х</v>
      </c>
      <c r="J26" s="28" t="str">
        <f>IF(ISERROR(MATCH(CONCATENATE($C26,J$7),ЕСНСИ!$A$2:$A$10000,0)),"х",1)</f>
        <v>х</v>
      </c>
      <c r="K26" s="28" t="str">
        <f>IF(ISERROR(MATCH(CONCATENATE($C26,K$7),ЕСНСИ!$A$2:$A$10000,0)),"х",1)</f>
        <v>х</v>
      </c>
      <c r="L26" s="28" t="str">
        <f>IF(ISERROR(MATCH(CONCATENATE($C26,L$7),ЕСНСИ!$A$2:$A$10000,0)),"х",1)</f>
        <v>х</v>
      </c>
      <c r="M26" s="24" t="str">
        <f>IF(ISERROR(MATCH(CONCATENATE($C26,M$7),ЕСНСИ!$A$2:$A$10000,0)),"х",1)</f>
        <v>х</v>
      </c>
      <c r="N26" s="24" t="str">
        <f>IF(ISERROR(MATCH(CONCATENATE($C26,N$7),ЕСНСИ!$A$2:$A$10000,0)),"х",1)</f>
        <v>х</v>
      </c>
      <c r="O26" s="24" t="str">
        <f>IF(ISERROR(MATCH(CONCATENATE($C26,O$7),ЕСНСИ!$A$2:$A$10000,0)),"х",1)</f>
        <v>х</v>
      </c>
      <c r="P26" s="24" t="str">
        <f>IF(ISERROR(MATCH(CONCATENATE($C26,P$7),ЕСНСИ!$A$2:$A$10000,0)),"х",1)</f>
        <v>х</v>
      </c>
      <c r="Q26" s="24" t="str">
        <f>IF(ISERROR(MATCH(CONCATENATE($C26,Q$7),ЕСНСИ!$A$2:$A$10000,0)),"х",1)</f>
        <v>х</v>
      </c>
      <c r="R26" s="24" t="str">
        <f>IF(ISERROR(MATCH(CONCATENATE($C26,R$7),ЕСНСИ!$A$2:$A$10000,0)),"х",1)</f>
        <v>х</v>
      </c>
      <c r="S26" s="24" t="str">
        <f>IF(ISERROR(MATCH(CONCATENATE($C26,S$7),ЕСНСИ!$A$2:$A$10000,0)),"х",1)</f>
        <v>х</v>
      </c>
      <c r="T26" s="24" t="str">
        <f>IF(ISERROR(MATCH(CONCATENATE($C26,T$7),ЕСНСИ!$A$2:$A$10000,0)),"х",1)</f>
        <v>х</v>
      </c>
      <c r="U26" s="24" t="str">
        <f>IF(ISERROR(MATCH(CONCATENATE($C26,U$7),ЕСНСИ!$A$2:$A$10000,0)),"х",1)</f>
        <v>х</v>
      </c>
      <c r="V26" s="24" t="str">
        <f>IF(ISERROR(MATCH(CONCATENATE($C26,V$7),ЕСНСИ!$A$2:$A$10000,0)),"х",1)</f>
        <v>х</v>
      </c>
      <c r="W26" s="24" t="str">
        <f>IF(ISERROR(MATCH(CONCATENATE($C26,W$7),ЕСНСИ!$A$2:$A$10000,0)),"х",1)</f>
        <v>х</v>
      </c>
      <c r="X26" s="24" t="str">
        <f>IF(ISERROR(MATCH(CONCATENATE($C26,X$7),ЕСНСИ!$A$2:$A$10000,0)),"х",1)</f>
        <v>х</v>
      </c>
      <c r="Y26" s="24" t="str">
        <f>IF(ISERROR(MATCH(CONCATENATE($C26,Y$7),ЕСНСИ!$A$2:$A$10000,0)),"х",1)</f>
        <v>х</v>
      </c>
      <c r="Z26" s="24" t="str">
        <f>IF(ISERROR(MATCH(CONCATENATE($C26,Z$7),ЕСНСИ!$A$2:$A$10000,0)),"х",1)</f>
        <v>х</v>
      </c>
      <c r="AA26" s="24" t="str">
        <f>IF(ISERROR(MATCH(CONCATENATE($C26,AA$7),ЕСНСИ!$A$2:$A$10000,0)),"х",1)</f>
        <v>х</v>
      </c>
      <c r="AB26" s="24" t="str">
        <f>IF(ISERROR(MATCH(CONCATENATE($C26,AB$7),ЕСНСИ!$A$2:$A$10000,0)),"х",1)</f>
        <v>х</v>
      </c>
      <c r="AC26" s="24" t="str">
        <f>IF(ISERROR(MATCH(CONCATENATE($C26,AC$7),ЕСНСИ!$A$2:$A$10000,0)),"х",1)</f>
        <v>х</v>
      </c>
      <c r="AD26" s="24" t="str">
        <f>IF(ISERROR(MATCH(CONCATENATE($C26,AD$7),ЕСНСИ!$A$2:$A$10000,0)),"х",1)</f>
        <v>х</v>
      </c>
      <c r="AE26" s="24" t="str">
        <f>IF(ISERROR(MATCH(CONCATENATE($C26,AE$7),ЕСНСИ!$A$2:$A$10000,0)),"х",1)</f>
        <v>х</v>
      </c>
      <c r="AF26" s="24" t="str">
        <f>IF(ISERROR(MATCH(CONCATENATE($C26,AF$7),ЕСНСИ!$A$2:$A$10000,0)),"х",1)</f>
        <v>х</v>
      </c>
      <c r="AG26" s="24" t="str">
        <f>IF(ISERROR(MATCH(CONCATENATE($C26,AG$7),ЕСНСИ!$A$2:$A$10000,0)),"х",1)</f>
        <v>х</v>
      </c>
      <c r="AH26" s="24" t="str">
        <f>IF(ISERROR(MATCH(CONCATENATE($C26,AH$7),ЕСНСИ!$A$2:$A$10000,0)),"х",1)</f>
        <v>х</v>
      </c>
      <c r="AI26" s="24" t="str">
        <f>IF(ISERROR(MATCH(CONCATENATE($C26,AI$7),ЕСНСИ!$A$2:$A$10000,0)),"х",1)</f>
        <v>х</v>
      </c>
      <c r="AJ26" s="24" t="str">
        <f>IF(ISERROR(MATCH(CONCATENATE($C26,AJ$7),ЕСНСИ!$A$2:$A$10000,0)),"х",1)</f>
        <v>х</v>
      </c>
      <c r="AK26" s="24" t="str">
        <f>IF(ISERROR(MATCH(CONCATENATE($C26,AK$7),ЕСНСИ!$A$2:$A$10000,0)),"х",1)</f>
        <v>х</v>
      </c>
      <c r="AL26" s="24" t="str">
        <f>IF(ISERROR(MATCH(CONCATENATE($C26,AL$7),ЕСНСИ!$A$2:$A$10000,0)),"х",1)</f>
        <v>х</v>
      </c>
      <c r="AM26" s="24" t="str">
        <f>IF(ISERROR(MATCH(CONCATENATE($C26,AM$7),ЕСНСИ!$A$2:$A$10000,0)),"х",1)</f>
        <v>х</v>
      </c>
      <c r="AN26" s="24" t="str">
        <f>IF(ISERROR(MATCH(CONCATENATE($C26,AN$7),ЕСНСИ!$A$2:$A$10000,0)),"х",1)</f>
        <v>х</v>
      </c>
      <c r="AO26" s="24" t="str">
        <f>IF(ISERROR(MATCH(CONCATENATE($C26,AO$7),ЕСНСИ!$A$2:$A$10000,0)),"х",1)</f>
        <v>х</v>
      </c>
      <c r="AP26" s="24" t="str">
        <f>IF(ISERROR(MATCH(CONCATENATE($C26,AP$7),ЕСНСИ!$A$2:$A$10000,0)),"х",1)</f>
        <v>х</v>
      </c>
    </row>
    <row r="27" ht="14.25">
      <c r="B27" s="37">
        <v>19</v>
      </c>
      <c r="C27" s="38">
        <f ca="1">OFFSET('База ведомств'!$A$1,2,MATCH($D$8,'База ведомств'!$C$2:$EI$2,0)*1,50,1)</f>
        <v>0</v>
      </c>
      <c r="D27" s="39">
        <f ca="1">OFFSET('База ведомств'!$A$1,2,MATCH($D$8,'База ведомств'!$C$2:$EI$2,0)+1,50,1)</f>
        <v>0</v>
      </c>
      <c r="E27" s="28" t="str">
        <f>IF(ISERROR(MATCH(CONCATENATE($C27,E$7),ЕСНСИ!$A$2:$A$10000,0)),"х",1)</f>
        <v>х</v>
      </c>
      <c r="F27" s="28" t="str">
        <f>IF(ISERROR(MATCH(CONCATENATE($C27,F$7),ЕСНСИ!$A$2:$A$10000,0)),"х",1)</f>
        <v>х</v>
      </c>
      <c r="G27" s="28" t="str">
        <f>IF(ISERROR(MATCH(CONCATENATE($C27,G$7),ЕСНСИ!$A$2:$A$10000,0)),"х",1)</f>
        <v>х</v>
      </c>
      <c r="H27" s="28" t="str">
        <f>IF(ISERROR(MATCH(CONCATENATE($C27,H$7),ЕСНСИ!$A$2:$A$10000,0)),"х",1)</f>
        <v>х</v>
      </c>
      <c r="I27" s="28" t="str">
        <f>IF(ISERROR(MATCH(CONCATENATE($C27,I$7),ЕСНСИ!$A$2:$A$10000,0)),"х",1)</f>
        <v>х</v>
      </c>
      <c r="J27" s="28" t="str">
        <f>IF(ISERROR(MATCH(CONCATENATE($C27,J$7),ЕСНСИ!$A$2:$A$10000,0)),"х",1)</f>
        <v>х</v>
      </c>
      <c r="K27" s="28" t="str">
        <f>IF(ISERROR(MATCH(CONCATENATE($C27,K$7),ЕСНСИ!$A$2:$A$10000,0)),"х",1)</f>
        <v>х</v>
      </c>
      <c r="L27" s="28" t="str">
        <f>IF(ISERROR(MATCH(CONCATENATE($C27,L$7),ЕСНСИ!$A$2:$A$10000,0)),"х",1)</f>
        <v>х</v>
      </c>
      <c r="M27" s="24" t="str">
        <f>IF(ISERROR(MATCH(CONCATENATE($C27,M$7),ЕСНСИ!$A$2:$A$10000,0)),"х",1)</f>
        <v>х</v>
      </c>
      <c r="N27" s="24" t="str">
        <f>IF(ISERROR(MATCH(CONCATENATE($C27,N$7),ЕСНСИ!$A$2:$A$10000,0)),"х",1)</f>
        <v>х</v>
      </c>
      <c r="O27" s="24" t="str">
        <f>IF(ISERROR(MATCH(CONCATENATE($C27,O$7),ЕСНСИ!$A$2:$A$10000,0)),"х",1)</f>
        <v>х</v>
      </c>
      <c r="P27" s="24" t="str">
        <f>IF(ISERROR(MATCH(CONCATENATE($C27,P$7),ЕСНСИ!$A$2:$A$10000,0)),"х",1)</f>
        <v>х</v>
      </c>
      <c r="Q27" s="24" t="str">
        <f>IF(ISERROR(MATCH(CONCATENATE($C27,Q$7),ЕСНСИ!$A$2:$A$10000,0)),"х",1)</f>
        <v>х</v>
      </c>
      <c r="R27" s="24" t="str">
        <f>IF(ISERROR(MATCH(CONCATENATE($C27,R$7),ЕСНСИ!$A$2:$A$10000,0)),"х",1)</f>
        <v>х</v>
      </c>
      <c r="S27" s="24" t="str">
        <f>IF(ISERROR(MATCH(CONCATENATE($C27,S$7),ЕСНСИ!$A$2:$A$10000,0)),"х",1)</f>
        <v>х</v>
      </c>
      <c r="T27" s="24" t="str">
        <f>IF(ISERROR(MATCH(CONCATENATE($C27,T$7),ЕСНСИ!$A$2:$A$10000,0)),"х",1)</f>
        <v>х</v>
      </c>
      <c r="U27" s="24" t="str">
        <f>IF(ISERROR(MATCH(CONCATENATE($C27,U$7),ЕСНСИ!$A$2:$A$10000,0)),"х",1)</f>
        <v>х</v>
      </c>
      <c r="V27" s="24" t="str">
        <f>IF(ISERROR(MATCH(CONCATENATE($C27,V$7),ЕСНСИ!$A$2:$A$10000,0)),"х",1)</f>
        <v>х</v>
      </c>
      <c r="W27" s="24" t="str">
        <f>IF(ISERROR(MATCH(CONCATENATE($C27,W$7),ЕСНСИ!$A$2:$A$10000,0)),"х",1)</f>
        <v>х</v>
      </c>
      <c r="X27" s="24" t="str">
        <f>IF(ISERROR(MATCH(CONCATENATE($C27,X$7),ЕСНСИ!$A$2:$A$10000,0)),"х",1)</f>
        <v>х</v>
      </c>
      <c r="Y27" s="24" t="str">
        <f>IF(ISERROR(MATCH(CONCATENATE($C27,Y$7),ЕСНСИ!$A$2:$A$10000,0)),"х",1)</f>
        <v>х</v>
      </c>
      <c r="Z27" s="24" t="str">
        <f>IF(ISERROR(MATCH(CONCATENATE($C27,Z$7),ЕСНСИ!$A$2:$A$10000,0)),"х",1)</f>
        <v>х</v>
      </c>
      <c r="AA27" s="24" t="str">
        <f>IF(ISERROR(MATCH(CONCATENATE($C27,AA$7),ЕСНСИ!$A$2:$A$10000,0)),"х",1)</f>
        <v>х</v>
      </c>
      <c r="AB27" s="24" t="str">
        <f>IF(ISERROR(MATCH(CONCATENATE($C27,AB$7),ЕСНСИ!$A$2:$A$10000,0)),"х",1)</f>
        <v>х</v>
      </c>
      <c r="AC27" s="24" t="str">
        <f>IF(ISERROR(MATCH(CONCATENATE($C27,AC$7),ЕСНСИ!$A$2:$A$10000,0)),"х",1)</f>
        <v>х</v>
      </c>
      <c r="AD27" s="24" t="str">
        <f>IF(ISERROR(MATCH(CONCATENATE($C27,AD$7),ЕСНСИ!$A$2:$A$10000,0)),"х",1)</f>
        <v>х</v>
      </c>
      <c r="AE27" s="24" t="str">
        <f>IF(ISERROR(MATCH(CONCATENATE($C27,AE$7),ЕСНСИ!$A$2:$A$10000,0)),"х",1)</f>
        <v>х</v>
      </c>
      <c r="AF27" s="24" t="str">
        <f>IF(ISERROR(MATCH(CONCATENATE($C27,AF$7),ЕСНСИ!$A$2:$A$10000,0)),"х",1)</f>
        <v>х</v>
      </c>
      <c r="AG27" s="24" t="str">
        <f>IF(ISERROR(MATCH(CONCATENATE($C27,AG$7),ЕСНСИ!$A$2:$A$10000,0)),"х",1)</f>
        <v>х</v>
      </c>
      <c r="AH27" s="24" t="str">
        <f>IF(ISERROR(MATCH(CONCATENATE($C27,AH$7),ЕСНСИ!$A$2:$A$10000,0)),"х",1)</f>
        <v>х</v>
      </c>
      <c r="AI27" s="24" t="str">
        <f>IF(ISERROR(MATCH(CONCATENATE($C27,AI$7),ЕСНСИ!$A$2:$A$10000,0)),"х",1)</f>
        <v>х</v>
      </c>
      <c r="AJ27" s="24" t="str">
        <f>IF(ISERROR(MATCH(CONCATENATE($C27,AJ$7),ЕСНСИ!$A$2:$A$10000,0)),"х",1)</f>
        <v>х</v>
      </c>
      <c r="AK27" s="24" t="str">
        <f>IF(ISERROR(MATCH(CONCATENATE($C27,AK$7),ЕСНСИ!$A$2:$A$10000,0)),"х",1)</f>
        <v>х</v>
      </c>
      <c r="AL27" s="24" t="str">
        <f>IF(ISERROR(MATCH(CONCATENATE($C27,AL$7),ЕСНСИ!$A$2:$A$10000,0)),"х",1)</f>
        <v>х</v>
      </c>
      <c r="AM27" s="24" t="str">
        <f>IF(ISERROR(MATCH(CONCATENATE($C27,AM$7),ЕСНСИ!$A$2:$A$10000,0)),"х",1)</f>
        <v>х</v>
      </c>
      <c r="AN27" s="24" t="str">
        <f>IF(ISERROR(MATCH(CONCATENATE($C27,AN$7),ЕСНСИ!$A$2:$A$10000,0)),"х",1)</f>
        <v>х</v>
      </c>
      <c r="AO27" s="24" t="str">
        <f>IF(ISERROR(MATCH(CONCATENATE($C27,AO$7),ЕСНСИ!$A$2:$A$10000,0)),"х",1)</f>
        <v>х</v>
      </c>
      <c r="AP27" s="24" t="str">
        <f>IF(ISERROR(MATCH(CONCATENATE($C27,AP$7),ЕСНСИ!$A$2:$A$10000,0)),"х",1)</f>
        <v>х</v>
      </c>
    </row>
    <row r="28" ht="14.25">
      <c r="B28" s="37">
        <v>20</v>
      </c>
      <c r="C28" s="38">
        <f ca="1">OFFSET('База ведомств'!$A$1,2,MATCH($D$8,'База ведомств'!$C$2:$EI$2,0)*1,50,1)</f>
        <v>0</v>
      </c>
      <c r="D28" s="39">
        <f ca="1">OFFSET('База ведомств'!$A$1,2,MATCH($D$8,'База ведомств'!$C$2:$EI$2,0)+1,50,1)</f>
        <v>0</v>
      </c>
      <c r="E28" s="28" t="str">
        <f>IF(ISERROR(MATCH(CONCATENATE($C28,E$7),ЕСНСИ!$A$2:$A$10000,0)),"х",1)</f>
        <v>х</v>
      </c>
      <c r="F28" s="28" t="str">
        <f>IF(ISERROR(MATCH(CONCATENATE($C28,F$7),ЕСНСИ!$A$2:$A$10000,0)),"х",1)</f>
        <v>х</v>
      </c>
      <c r="G28" s="28" t="str">
        <f>IF(ISERROR(MATCH(CONCATENATE($C28,G$7),ЕСНСИ!$A$2:$A$10000,0)),"х",1)</f>
        <v>х</v>
      </c>
      <c r="H28" s="28" t="str">
        <f>IF(ISERROR(MATCH(CONCATENATE($C28,H$7),ЕСНСИ!$A$2:$A$10000,0)),"х",1)</f>
        <v>х</v>
      </c>
      <c r="I28" s="28" t="str">
        <f>IF(ISERROR(MATCH(CONCATENATE($C28,I$7),ЕСНСИ!$A$2:$A$10000,0)),"х",1)</f>
        <v>х</v>
      </c>
      <c r="J28" s="28" t="str">
        <f>IF(ISERROR(MATCH(CONCATENATE($C28,J$7),ЕСНСИ!$A$2:$A$10000,0)),"х",1)</f>
        <v>х</v>
      </c>
      <c r="K28" s="28" t="str">
        <f>IF(ISERROR(MATCH(CONCATENATE($C28,K$7),ЕСНСИ!$A$2:$A$10000,0)),"х",1)</f>
        <v>х</v>
      </c>
      <c r="L28" s="28" t="str">
        <f>IF(ISERROR(MATCH(CONCATENATE($C28,L$7),ЕСНСИ!$A$2:$A$10000,0)),"х",1)</f>
        <v>х</v>
      </c>
      <c r="M28" s="24" t="str">
        <f>IF(ISERROR(MATCH(CONCATENATE($C28,M$7),ЕСНСИ!$A$2:$A$10000,0)),"х",1)</f>
        <v>х</v>
      </c>
      <c r="N28" s="24" t="str">
        <f>IF(ISERROR(MATCH(CONCATENATE($C28,N$7),ЕСНСИ!$A$2:$A$10000,0)),"х",1)</f>
        <v>х</v>
      </c>
      <c r="O28" s="24" t="str">
        <f>IF(ISERROR(MATCH(CONCATENATE($C28,O$7),ЕСНСИ!$A$2:$A$10000,0)),"х",1)</f>
        <v>х</v>
      </c>
      <c r="P28" s="24" t="str">
        <f>IF(ISERROR(MATCH(CONCATENATE($C28,P$7),ЕСНСИ!$A$2:$A$10000,0)),"х",1)</f>
        <v>х</v>
      </c>
      <c r="Q28" s="24" t="str">
        <f>IF(ISERROR(MATCH(CONCATENATE($C28,Q$7),ЕСНСИ!$A$2:$A$10000,0)),"х",1)</f>
        <v>х</v>
      </c>
      <c r="R28" s="24" t="str">
        <f>IF(ISERROR(MATCH(CONCATENATE($C28,R$7),ЕСНСИ!$A$2:$A$10000,0)),"х",1)</f>
        <v>х</v>
      </c>
      <c r="S28" s="24" t="str">
        <f>IF(ISERROR(MATCH(CONCATENATE($C28,S$7),ЕСНСИ!$A$2:$A$10000,0)),"х",1)</f>
        <v>х</v>
      </c>
      <c r="T28" s="24" t="str">
        <f>IF(ISERROR(MATCH(CONCATENATE($C28,T$7),ЕСНСИ!$A$2:$A$10000,0)),"х",1)</f>
        <v>х</v>
      </c>
      <c r="U28" s="24" t="str">
        <f>IF(ISERROR(MATCH(CONCATENATE($C28,U$7),ЕСНСИ!$A$2:$A$10000,0)),"х",1)</f>
        <v>х</v>
      </c>
      <c r="V28" s="24" t="str">
        <f>IF(ISERROR(MATCH(CONCATENATE($C28,V$7),ЕСНСИ!$A$2:$A$10000,0)),"х",1)</f>
        <v>х</v>
      </c>
      <c r="W28" s="24" t="str">
        <f>IF(ISERROR(MATCH(CONCATENATE($C28,W$7),ЕСНСИ!$A$2:$A$10000,0)),"х",1)</f>
        <v>х</v>
      </c>
      <c r="X28" s="24" t="str">
        <f>IF(ISERROR(MATCH(CONCATENATE($C28,X$7),ЕСНСИ!$A$2:$A$10000,0)),"х",1)</f>
        <v>х</v>
      </c>
      <c r="Y28" s="24" t="str">
        <f>IF(ISERROR(MATCH(CONCATENATE($C28,Y$7),ЕСНСИ!$A$2:$A$10000,0)),"х",1)</f>
        <v>х</v>
      </c>
      <c r="Z28" s="24" t="str">
        <f>IF(ISERROR(MATCH(CONCATENATE($C28,Z$7),ЕСНСИ!$A$2:$A$10000,0)),"х",1)</f>
        <v>х</v>
      </c>
      <c r="AA28" s="24" t="str">
        <f>IF(ISERROR(MATCH(CONCATENATE($C28,AA$7),ЕСНСИ!$A$2:$A$10000,0)),"х",1)</f>
        <v>х</v>
      </c>
      <c r="AB28" s="24" t="str">
        <f>IF(ISERROR(MATCH(CONCATENATE($C28,AB$7),ЕСНСИ!$A$2:$A$10000,0)),"х",1)</f>
        <v>х</v>
      </c>
      <c r="AC28" s="24" t="str">
        <f>IF(ISERROR(MATCH(CONCATENATE($C28,AC$7),ЕСНСИ!$A$2:$A$10000,0)),"х",1)</f>
        <v>х</v>
      </c>
      <c r="AD28" s="24" t="str">
        <f>IF(ISERROR(MATCH(CONCATENATE($C28,AD$7),ЕСНСИ!$A$2:$A$10000,0)),"х",1)</f>
        <v>х</v>
      </c>
      <c r="AE28" s="24" t="str">
        <f>IF(ISERROR(MATCH(CONCATENATE($C28,AE$7),ЕСНСИ!$A$2:$A$10000,0)),"х",1)</f>
        <v>х</v>
      </c>
      <c r="AF28" s="24" t="str">
        <f>IF(ISERROR(MATCH(CONCATENATE($C28,AF$7),ЕСНСИ!$A$2:$A$10000,0)),"х",1)</f>
        <v>х</v>
      </c>
      <c r="AG28" s="24" t="str">
        <f>IF(ISERROR(MATCH(CONCATENATE($C28,AG$7),ЕСНСИ!$A$2:$A$10000,0)),"х",1)</f>
        <v>х</v>
      </c>
      <c r="AH28" s="24" t="str">
        <f>IF(ISERROR(MATCH(CONCATENATE($C28,AH$7),ЕСНСИ!$A$2:$A$10000,0)),"х",1)</f>
        <v>х</v>
      </c>
      <c r="AI28" s="24" t="str">
        <f>IF(ISERROR(MATCH(CONCATENATE($C28,AI$7),ЕСНСИ!$A$2:$A$10000,0)),"х",1)</f>
        <v>х</v>
      </c>
      <c r="AJ28" s="24" t="str">
        <f>IF(ISERROR(MATCH(CONCATENATE($C28,AJ$7),ЕСНСИ!$A$2:$A$10000,0)),"х",1)</f>
        <v>х</v>
      </c>
      <c r="AK28" s="24" t="str">
        <f>IF(ISERROR(MATCH(CONCATENATE($C28,AK$7),ЕСНСИ!$A$2:$A$10000,0)),"х",1)</f>
        <v>х</v>
      </c>
      <c r="AL28" s="24" t="str">
        <f>IF(ISERROR(MATCH(CONCATENATE($C28,AL$7),ЕСНСИ!$A$2:$A$10000,0)),"х",1)</f>
        <v>х</v>
      </c>
      <c r="AM28" s="24" t="str">
        <f>IF(ISERROR(MATCH(CONCATENATE($C28,AM$7),ЕСНСИ!$A$2:$A$10000,0)),"х",1)</f>
        <v>х</v>
      </c>
      <c r="AN28" s="24" t="str">
        <f>IF(ISERROR(MATCH(CONCATENATE($C28,AN$7),ЕСНСИ!$A$2:$A$10000,0)),"х",1)</f>
        <v>х</v>
      </c>
      <c r="AO28" s="24" t="str">
        <f>IF(ISERROR(MATCH(CONCATENATE($C28,AO$7),ЕСНСИ!$A$2:$A$10000,0)),"х",1)</f>
        <v>х</v>
      </c>
      <c r="AP28" s="24" t="str">
        <f>IF(ISERROR(MATCH(CONCATENATE($C28,AP$7),ЕСНСИ!$A$2:$A$10000,0)),"х",1)</f>
        <v>х</v>
      </c>
    </row>
    <row r="29" ht="14.25">
      <c r="B29" s="37">
        <v>21</v>
      </c>
      <c r="C29" s="38">
        <f ca="1">OFFSET('База ведомств'!$A$1,2,MATCH($D$8,'База ведомств'!$C$2:$EI$2,0)*1,50,1)</f>
        <v>0</v>
      </c>
      <c r="D29" s="39">
        <f ca="1">OFFSET('База ведомств'!$A$1,2,MATCH($D$8,'База ведомств'!$C$2:$EI$2,0)+1,50,1)</f>
        <v>0</v>
      </c>
      <c r="E29" s="28" t="str">
        <f>IF(ISERROR(MATCH(CONCATENATE($C29,E$7),ЕСНСИ!$A$2:$A$10000,0)),"х",1)</f>
        <v>х</v>
      </c>
      <c r="F29" s="28" t="str">
        <f>IF(ISERROR(MATCH(CONCATENATE($C29,F$7),ЕСНСИ!$A$2:$A$10000,0)),"х",1)</f>
        <v>х</v>
      </c>
      <c r="G29" s="28" t="str">
        <f>IF(ISERROR(MATCH(CONCATENATE($C29,G$7),ЕСНСИ!$A$2:$A$10000,0)),"х",1)</f>
        <v>х</v>
      </c>
      <c r="H29" s="28" t="str">
        <f>IF(ISERROR(MATCH(CONCATENATE($C29,H$7),ЕСНСИ!$A$2:$A$10000,0)),"х",1)</f>
        <v>х</v>
      </c>
      <c r="I29" s="28" t="str">
        <f>IF(ISERROR(MATCH(CONCATENATE($C29,I$7),ЕСНСИ!$A$2:$A$10000,0)),"х",1)</f>
        <v>х</v>
      </c>
      <c r="J29" s="28" t="str">
        <f>IF(ISERROR(MATCH(CONCATENATE($C29,J$7),ЕСНСИ!$A$2:$A$10000,0)),"х",1)</f>
        <v>х</v>
      </c>
      <c r="K29" s="28" t="str">
        <f>IF(ISERROR(MATCH(CONCATENATE($C29,K$7),ЕСНСИ!$A$2:$A$10000,0)),"х",1)</f>
        <v>х</v>
      </c>
      <c r="L29" s="28" t="str">
        <f>IF(ISERROR(MATCH(CONCATENATE($C29,L$7),ЕСНСИ!$A$2:$A$10000,0)),"х",1)</f>
        <v>х</v>
      </c>
      <c r="M29" s="24" t="str">
        <f>IF(ISERROR(MATCH(CONCATENATE($C29,M$7),ЕСНСИ!$A$2:$A$10000,0)),"х",1)</f>
        <v>х</v>
      </c>
      <c r="N29" s="24" t="str">
        <f>IF(ISERROR(MATCH(CONCATENATE($C29,N$7),ЕСНСИ!$A$2:$A$10000,0)),"х",1)</f>
        <v>х</v>
      </c>
      <c r="O29" s="24" t="str">
        <f>IF(ISERROR(MATCH(CONCATENATE($C29,O$7),ЕСНСИ!$A$2:$A$10000,0)),"х",1)</f>
        <v>х</v>
      </c>
      <c r="P29" s="24" t="str">
        <f>IF(ISERROR(MATCH(CONCATENATE($C29,P$7),ЕСНСИ!$A$2:$A$10000,0)),"х",1)</f>
        <v>х</v>
      </c>
      <c r="Q29" s="24" t="str">
        <f>IF(ISERROR(MATCH(CONCATENATE($C29,Q$7),ЕСНСИ!$A$2:$A$10000,0)),"х",1)</f>
        <v>х</v>
      </c>
      <c r="R29" s="24" t="str">
        <f>IF(ISERROR(MATCH(CONCATENATE($C29,R$7),ЕСНСИ!$A$2:$A$10000,0)),"х",1)</f>
        <v>х</v>
      </c>
      <c r="S29" s="24" t="str">
        <f>IF(ISERROR(MATCH(CONCATENATE($C29,S$7),ЕСНСИ!$A$2:$A$10000,0)),"х",1)</f>
        <v>х</v>
      </c>
      <c r="T29" s="24" t="str">
        <f>IF(ISERROR(MATCH(CONCATENATE($C29,T$7),ЕСНСИ!$A$2:$A$10000,0)),"х",1)</f>
        <v>х</v>
      </c>
      <c r="U29" s="24" t="str">
        <f>IF(ISERROR(MATCH(CONCATENATE($C29,U$7),ЕСНСИ!$A$2:$A$10000,0)),"х",1)</f>
        <v>х</v>
      </c>
      <c r="V29" s="24" t="str">
        <f>IF(ISERROR(MATCH(CONCATENATE($C29,V$7),ЕСНСИ!$A$2:$A$10000,0)),"х",1)</f>
        <v>х</v>
      </c>
      <c r="W29" s="24" t="str">
        <f>IF(ISERROR(MATCH(CONCATENATE($C29,W$7),ЕСНСИ!$A$2:$A$10000,0)),"х",1)</f>
        <v>х</v>
      </c>
      <c r="X29" s="24" t="str">
        <f>IF(ISERROR(MATCH(CONCATENATE($C29,X$7),ЕСНСИ!$A$2:$A$10000,0)),"х",1)</f>
        <v>х</v>
      </c>
      <c r="Y29" s="24" t="str">
        <f>IF(ISERROR(MATCH(CONCATENATE($C29,Y$7),ЕСНСИ!$A$2:$A$10000,0)),"х",1)</f>
        <v>х</v>
      </c>
      <c r="Z29" s="24" t="str">
        <f>IF(ISERROR(MATCH(CONCATENATE($C29,Z$7),ЕСНСИ!$A$2:$A$10000,0)),"х",1)</f>
        <v>х</v>
      </c>
      <c r="AA29" s="24" t="str">
        <f>IF(ISERROR(MATCH(CONCATENATE($C29,AA$7),ЕСНСИ!$A$2:$A$10000,0)),"х",1)</f>
        <v>х</v>
      </c>
      <c r="AB29" s="24" t="str">
        <f>IF(ISERROR(MATCH(CONCATENATE($C29,AB$7),ЕСНСИ!$A$2:$A$10000,0)),"х",1)</f>
        <v>х</v>
      </c>
      <c r="AC29" s="24" t="str">
        <f>IF(ISERROR(MATCH(CONCATENATE($C29,AC$7),ЕСНСИ!$A$2:$A$10000,0)),"х",1)</f>
        <v>х</v>
      </c>
      <c r="AD29" s="24" t="str">
        <f>IF(ISERROR(MATCH(CONCATENATE($C29,AD$7),ЕСНСИ!$A$2:$A$10000,0)),"х",1)</f>
        <v>х</v>
      </c>
      <c r="AE29" s="24" t="str">
        <f>IF(ISERROR(MATCH(CONCATENATE($C29,AE$7),ЕСНСИ!$A$2:$A$10000,0)),"х",1)</f>
        <v>х</v>
      </c>
      <c r="AF29" s="24" t="str">
        <f>IF(ISERROR(MATCH(CONCATENATE($C29,AF$7),ЕСНСИ!$A$2:$A$10000,0)),"х",1)</f>
        <v>х</v>
      </c>
      <c r="AG29" s="24" t="str">
        <f>IF(ISERROR(MATCH(CONCATENATE($C29,AG$7),ЕСНСИ!$A$2:$A$10000,0)),"х",1)</f>
        <v>х</v>
      </c>
      <c r="AH29" s="24" t="str">
        <f>IF(ISERROR(MATCH(CONCATENATE($C29,AH$7),ЕСНСИ!$A$2:$A$10000,0)),"х",1)</f>
        <v>х</v>
      </c>
      <c r="AI29" s="24" t="str">
        <f>IF(ISERROR(MATCH(CONCATENATE($C29,AI$7),ЕСНСИ!$A$2:$A$10000,0)),"х",1)</f>
        <v>х</v>
      </c>
      <c r="AJ29" s="24" t="str">
        <f>IF(ISERROR(MATCH(CONCATENATE($C29,AJ$7),ЕСНСИ!$A$2:$A$10000,0)),"х",1)</f>
        <v>х</v>
      </c>
      <c r="AK29" s="24" t="str">
        <f>IF(ISERROR(MATCH(CONCATENATE($C29,AK$7),ЕСНСИ!$A$2:$A$10000,0)),"х",1)</f>
        <v>х</v>
      </c>
      <c r="AL29" s="24" t="str">
        <f>IF(ISERROR(MATCH(CONCATENATE($C29,AL$7),ЕСНСИ!$A$2:$A$10000,0)),"х",1)</f>
        <v>х</v>
      </c>
      <c r="AM29" s="24" t="str">
        <f>IF(ISERROR(MATCH(CONCATENATE($C29,AM$7),ЕСНСИ!$A$2:$A$10000,0)),"х",1)</f>
        <v>х</v>
      </c>
      <c r="AN29" s="24" t="str">
        <f>IF(ISERROR(MATCH(CONCATENATE($C29,AN$7),ЕСНСИ!$A$2:$A$10000,0)),"х",1)</f>
        <v>х</v>
      </c>
      <c r="AO29" s="24" t="str">
        <f>IF(ISERROR(MATCH(CONCATENATE($C29,AO$7),ЕСНСИ!$A$2:$A$10000,0)),"х",1)</f>
        <v>х</v>
      </c>
      <c r="AP29" s="24" t="str">
        <f>IF(ISERROR(MATCH(CONCATENATE($C29,AP$7),ЕСНСИ!$A$2:$A$10000,0)),"х",1)</f>
        <v>х</v>
      </c>
    </row>
    <row r="30" s="0" customFormat="1" ht="14.25">
      <c r="C30" s="38"/>
      <c r="D30" s="39"/>
      <c r="E30" s="28">
        <f>SUBTOTAL(9,E9:E29)</f>
        <v>6</v>
      </c>
      <c r="F30" s="28">
        <f>SUBTOTAL(9,F9:F29)</f>
        <v>2</v>
      </c>
      <c r="G30" s="28">
        <f>SUBTOTAL(9,G9:G29)</f>
        <v>5</v>
      </c>
      <c r="H30" s="28">
        <f>SUBTOTAL(9,H9:H29)</f>
        <v>5</v>
      </c>
      <c r="I30" s="28">
        <f>SUBTOTAL(9,I9:I29)</f>
        <v>6</v>
      </c>
      <c r="J30" s="28">
        <f>SUBTOTAL(9,J9:J29)</f>
        <v>1</v>
      </c>
      <c r="K30" s="28">
        <f>SUBTOTAL(9,K9:K29)</f>
        <v>1</v>
      </c>
      <c r="L30" s="28">
        <f>SUBTOTAL(9,L9:L29)</f>
        <v>1</v>
      </c>
      <c r="M30" s="28">
        <f>SUBTOTAL(9,M9:M29)</f>
        <v>5</v>
      </c>
      <c r="N30" s="28">
        <f>SUBTOTAL(9,N9:N29)</f>
        <v>5</v>
      </c>
      <c r="O30" s="28">
        <f>SUBTOTAL(9,O9:O29)</f>
        <v>5</v>
      </c>
      <c r="P30" s="28">
        <f>SUBTOTAL(9,P9:P29)</f>
        <v>1</v>
      </c>
      <c r="Q30" s="28">
        <f>SUBTOTAL(9,Q9:Q29)</f>
        <v>10</v>
      </c>
      <c r="R30" s="28">
        <f>SUBTOTAL(9,R9:R29)</f>
        <v>1</v>
      </c>
      <c r="S30" s="28">
        <f>SUBTOTAL(9,S9:S29)</f>
        <v>1</v>
      </c>
      <c r="T30" s="28">
        <f>SUBTOTAL(9,T9:T29)</f>
        <v>5</v>
      </c>
      <c r="U30" s="28">
        <f>SUBTOTAL(9,U9:U29)</f>
        <v>5</v>
      </c>
      <c r="V30" s="28">
        <f>SUBTOTAL(9,V9:V29)</f>
        <v>1</v>
      </c>
      <c r="W30" s="28">
        <f>SUBTOTAL(9,W9:W29)</f>
        <v>6</v>
      </c>
      <c r="X30" s="28">
        <f>SUBTOTAL(9,X9:X29)</f>
        <v>10</v>
      </c>
      <c r="Y30" s="28">
        <f>SUBTOTAL(9,Y9:Y29)</f>
        <v>1</v>
      </c>
      <c r="Z30" s="28">
        <f>SUBTOTAL(9,Z9:Z29)</f>
        <v>1</v>
      </c>
      <c r="AA30" s="28">
        <f>SUBTOTAL(9,AA9:AA29)</f>
        <v>5</v>
      </c>
      <c r="AB30" s="28">
        <f>SUBTOTAL(9,AB9:AB29)</f>
        <v>0</v>
      </c>
      <c r="AC30" s="28">
        <f>SUBTOTAL(9,AC9:AC29)</f>
        <v>1</v>
      </c>
      <c r="AD30" s="28">
        <f>SUBTOTAL(9,AD9:AD29)</f>
        <v>1</v>
      </c>
      <c r="AE30" s="28">
        <f>SUBTOTAL(9,AE9:AE29)</f>
        <v>5</v>
      </c>
      <c r="AF30" s="28">
        <f>SUBTOTAL(9,AF9:AF29)</f>
        <v>1</v>
      </c>
      <c r="AG30" s="28">
        <f>SUBTOTAL(9,AG9:AG29)</f>
        <v>1</v>
      </c>
      <c r="AH30" s="28">
        <f>SUBTOTAL(9,AH9:AH29)</f>
        <v>1</v>
      </c>
      <c r="AI30" s="28">
        <f>SUBTOTAL(9,AI9:AI29)</f>
        <v>0</v>
      </c>
      <c r="AJ30" s="28">
        <f>SUBTOTAL(9,AJ9:AJ29)</f>
        <v>1</v>
      </c>
      <c r="AK30" s="28">
        <f>SUBTOTAL(9,AK9:AK29)</f>
        <v>5</v>
      </c>
      <c r="AL30" s="28">
        <f>SUBTOTAL(9,AL9:AL29)</f>
        <v>5</v>
      </c>
      <c r="AM30" s="28">
        <f>SUBTOTAL(9,AM9:AM29)</f>
        <v>1</v>
      </c>
      <c r="AN30" s="28">
        <f>SUBTOTAL(9,AN9:AN29)</f>
        <v>0</v>
      </c>
      <c r="AO30" s="28">
        <f>SUBTOTAL(9,AO9:AO29)</f>
        <v>0</v>
      </c>
      <c r="AP30" s="28">
        <f>SUBTOTAL(9,AP9:AP29)</f>
        <v>1</v>
      </c>
    </row>
    <row r="31" s="40" customFormat="1" ht="14.25">
      <c r="A31" s="40"/>
      <c r="B31" s="40"/>
      <c r="C31" s="41"/>
      <c r="D31" s="42"/>
      <c r="E31" s="43"/>
      <c r="F31" s="43"/>
      <c r="G31" s="43"/>
      <c r="H31" s="43"/>
      <c r="I31" s="43"/>
      <c r="J31" s="43"/>
      <c r="K31" s="43"/>
      <c r="L31" s="43"/>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0"/>
    </row>
    <row r="32" ht="130.5" customHeight="1">
      <c r="C32" s="45"/>
      <c r="D32" s="46"/>
      <c r="E32" s="47" t="s">
        <v>1557</v>
      </c>
      <c r="F32" s="47"/>
      <c r="G32" s="47"/>
      <c r="H32" s="47"/>
      <c r="I32" s="47"/>
      <c r="J32" s="25">
        <f ca="1">OFFSET(D6,1,MATCH(E32,E6:AP6,0))</f>
        <v>-10000115325</v>
      </c>
      <c r="K32" s="25"/>
      <c r="L32" s="25"/>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row>
    <row r="33" ht="14.25">
      <c r="B33" s="19"/>
      <c r="C33" s="45"/>
      <c r="D33" s="46"/>
      <c r="E33" s="25" t="s">
        <v>1595</v>
      </c>
      <c r="F33" s="25"/>
      <c r="G33" s="25"/>
      <c r="H33" s="25"/>
      <c r="I33" s="25"/>
      <c r="J33" s="25"/>
      <c r="K33" s="25"/>
      <c r="L33" s="25"/>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row>
    <row r="34" s="26" customFormat="1" ht="14.25">
      <c r="B34" s="26"/>
      <c r="C34" s="48"/>
      <c r="D34" s="37"/>
      <c r="E34" s="49" t="str">
        <f>IF(ISERROR(MATCH(CONCATENATE($C9,$J$32),ЕСНСИ!$A$2:$A$10000,0)),"Пусто",D9)</f>
        <v>Пусто</v>
      </c>
      <c r="F34" s="49"/>
      <c r="G34" s="49"/>
      <c r="H34" s="49"/>
      <c r="I34" s="49"/>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row>
    <row r="35" s="26" customFormat="1" ht="14.25">
      <c r="B35" s="26"/>
      <c r="C35" s="48"/>
      <c r="D35" s="37"/>
      <c r="E35" s="49" t="str">
        <f>IF(ISERROR(MATCH(CONCATENATE($C10,$J$32),ЕСНСИ!$A$2:$A$10000,0)),"Пусто",D10)</f>
        <v>Пусто</v>
      </c>
      <c r="F35" s="49"/>
      <c r="G35" s="49"/>
      <c r="H35" s="49"/>
      <c r="I35" s="49"/>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row>
    <row r="36" s="26" customFormat="1" ht="14.25">
      <c r="B36" s="26"/>
      <c r="C36" s="48"/>
      <c r="D36" s="37"/>
      <c r="E36" s="49" t="str">
        <f>IF(ISERROR(MATCH(CONCATENATE($C11,$J$32),ЕСНСИ!$A$2:$A$10000,0)),"Пусто",D11)</f>
        <v>Пусто</v>
      </c>
      <c r="F36" s="49"/>
      <c r="G36" s="49"/>
      <c r="H36" s="49"/>
      <c r="I36" s="49"/>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row>
    <row r="37" s="26" customFormat="1" ht="14.25">
      <c r="B37" s="26"/>
      <c r="C37" s="48"/>
      <c r="D37" s="37"/>
      <c r="E37" s="49" t="str">
        <f>IF(ISERROR(MATCH(CONCATENATE($C12,$J$32),ЕСНСИ!$A$2:$A$10000,0)),"Пусто",D12)</f>
        <v>Пусто</v>
      </c>
      <c r="F37" s="49"/>
      <c r="G37" s="49"/>
      <c r="H37" s="49"/>
      <c r="I37" s="49"/>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row>
    <row r="38" s="26" customFormat="1" ht="14.25">
      <c r="B38" s="26"/>
      <c r="C38" s="48"/>
      <c r="D38" s="37"/>
      <c r="E38" s="49" t="str">
        <f>IF(ISERROR(MATCH(CONCATENATE($C13,$J$32),ЕСНСИ!$A$2:$A$10000,0)),"Пусто",D13)</f>
        <v>Пусто</v>
      </c>
      <c r="F38" s="49"/>
      <c r="G38" s="49"/>
      <c r="H38" s="49"/>
      <c r="I38" s="49"/>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row>
    <row r="39" s="26" customFormat="1" ht="14.25">
      <c r="B39" s="26"/>
      <c r="C39" s="48"/>
      <c r="D39" s="37"/>
      <c r="E39" s="49" t="str">
        <f>IF(ISERROR(MATCH(CONCATENATE($C14,$J$32),ЕСНСИ!$A$2:$A$10000,0)),"Пусто",D14)</f>
        <v>Пусто</v>
      </c>
      <c r="F39" s="49"/>
      <c r="G39" s="49"/>
      <c r="H39" s="49"/>
      <c r="I39" s="49"/>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row>
    <row r="40" s="26" customFormat="1" ht="14.25">
      <c r="B40" s="26"/>
      <c r="C40" s="48"/>
      <c r="D40" s="37"/>
      <c r="E40" s="49" t="str">
        <f>IF(ISERROR(MATCH(CONCATENATE($C15,$J$32),ЕСНСИ!$A$2:$A$10000,0)),"Пусто",D15)</f>
        <v>Пусто</v>
      </c>
      <c r="F40" s="49"/>
      <c r="G40" s="49"/>
      <c r="H40" s="49"/>
      <c r="I40" s="49"/>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row>
    <row r="41" s="26" customFormat="1" ht="14.25">
      <c r="B41" s="26"/>
      <c r="C41" s="48"/>
      <c r="D41" s="37"/>
      <c r="E41" s="49" t="str">
        <f>IF(ISERROR(MATCH(CONCATENATE($C16,$J$32),ЕСНСИ!$A$2:$A$10000,0)),"Пусто",D16)</f>
        <v>Пусто</v>
      </c>
      <c r="F41" s="49"/>
      <c r="G41" s="49"/>
      <c r="H41" s="49"/>
      <c r="I41" s="49"/>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row>
    <row r="42" s="26" customFormat="1" ht="14.25">
      <c r="B42" s="26"/>
      <c r="C42" s="48"/>
      <c r="D42" s="37"/>
      <c r="E42" s="49" t="str">
        <f>IF(ISERROR(MATCH(CONCATENATE($C17,$J$32),ЕСНСИ!$A$2:$A$10000,0)),"Пусто",D17)</f>
        <v xml:space="preserve">Администрация Железнодорожного района г. Барнаула</v>
      </c>
      <c r="F42" s="49"/>
      <c r="G42" s="49"/>
      <c r="H42" s="49"/>
      <c r="I42" s="49"/>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row>
    <row r="43" s="26" customFormat="1" ht="14.25">
      <c r="B43" s="26"/>
      <c r="C43" s="48"/>
      <c r="D43" s="37"/>
      <c r="E43" s="49" t="str">
        <f>IF(ISERROR(MATCH(CONCATENATE($C18,$J$32),ЕСНСИ!$A$2:$A$10000,0)),"Пусто",D18)</f>
        <v xml:space="preserve">Администрация Индустриального района г. Барнаула</v>
      </c>
      <c r="F43" s="49"/>
      <c r="G43" s="49"/>
      <c r="H43" s="49"/>
      <c r="I43" s="49"/>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row>
    <row r="44" s="26" customFormat="1" ht="14.25">
      <c r="B44" s="26"/>
      <c r="C44" s="48"/>
      <c r="D44" s="37"/>
      <c r="E44" s="49" t="str">
        <f>IF(ISERROR(MATCH(CONCATENATE($C19,$J$32),ЕСНСИ!$A$2:$A$10000,0)),"Пусто",D19)</f>
        <v>Пусто</v>
      </c>
      <c r="F44" s="49"/>
      <c r="G44" s="49"/>
      <c r="H44" s="49"/>
      <c r="I44" s="49"/>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row>
    <row r="45" s="26" customFormat="1" ht="14.25">
      <c r="B45" s="26"/>
      <c r="C45" s="48"/>
      <c r="D45" s="37"/>
      <c r="E45" s="49" t="str">
        <f>IF(ISERROR(MATCH(CONCATENATE($C20,$J$32),ЕСНСИ!$A$2:$A$10000,0)),"Пусто",D20)</f>
        <v xml:space="preserve">Администрация Ленинского района г. Барнаула</v>
      </c>
      <c r="F45" s="49"/>
      <c r="G45" s="49"/>
      <c r="H45" s="49"/>
      <c r="I45" s="49"/>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row>
    <row r="46" s="26" customFormat="1" ht="14.25">
      <c r="B46" s="26"/>
      <c r="C46" s="48"/>
      <c r="D46" s="37"/>
      <c r="E46" s="49" t="str">
        <f>IF(ISERROR(MATCH(CONCATENATE($C21,$J$32),ЕСНСИ!$A$2:$A$10000,0)),"Пусто",D21)</f>
        <v>Пусто</v>
      </c>
      <c r="F46" s="49"/>
      <c r="G46" s="49"/>
      <c r="H46" s="49"/>
      <c r="I46" s="49"/>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row>
    <row r="47" s="26" customFormat="1" ht="14.25">
      <c r="B47" s="26"/>
      <c r="C47" s="48"/>
      <c r="D47" s="37"/>
      <c r="E47" s="49" t="str">
        <f>IF(ISERROR(MATCH(CONCATENATE($C22,$J$32),ЕСНСИ!$A$2:$A$10000,0)),"Пусто",D22)</f>
        <v xml:space="preserve">Администрация Октябрьского района г. Барнаула</v>
      </c>
      <c r="F47" s="49"/>
      <c r="G47" s="49"/>
      <c r="H47" s="49"/>
      <c r="I47" s="49"/>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row>
    <row r="48" s="26" customFormat="1" ht="14.25">
      <c r="B48" s="26"/>
      <c r="C48" s="48"/>
      <c r="D48" s="37"/>
      <c r="E48" s="49" t="str">
        <f>IF(ISERROR(MATCH(CONCATENATE($C23,$J$32),ЕСНСИ!$A$2:$A$10000,0)),"Пусто",D23)</f>
        <v xml:space="preserve">Администрация Центрального района г. Барнаула</v>
      </c>
      <c r="F48" s="49"/>
      <c r="G48" s="49"/>
      <c r="H48" s="49"/>
      <c r="I48" s="49"/>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row>
    <row r="49" s="26" customFormat="1" ht="14.25">
      <c r="B49" s="26"/>
      <c r="C49" s="48"/>
      <c r="D49" s="37"/>
      <c r="E49" s="49" t="str">
        <f>IF(ISERROR(MATCH(CONCATENATE($C24,$J$32),ЕСНСИ!$A$2:$A$10000,0)),"Пусто",D24)</f>
        <v>Пусто</v>
      </c>
      <c r="F49" s="49"/>
      <c r="G49" s="49"/>
      <c r="H49" s="49"/>
      <c r="I49" s="49"/>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row>
    <row r="50" s="26" customFormat="1" ht="14.25">
      <c r="B50" s="26"/>
      <c r="C50" s="48"/>
      <c r="D50" s="37"/>
      <c r="E50" s="49" t="str">
        <f>IF(ISERROR(MATCH(CONCATENATE($C25,$J$32),ЕСНСИ!$A$2:$A$10000,0)),"Пусто",D25)</f>
        <v>Пусто</v>
      </c>
      <c r="F50" s="49"/>
      <c r="G50" s="49"/>
      <c r="H50" s="49"/>
      <c r="I50" s="49"/>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row>
    <row r="51" s="26" customFormat="1" ht="14.25">
      <c r="B51" s="26"/>
      <c r="C51" s="48"/>
      <c r="D51" s="37"/>
      <c r="E51" s="49" t="str">
        <f>IF(ISERROR(MATCH(CONCATENATE($C26,$J$32),ЕСНСИ!$A$2:$A$10000,0)),"Пусто",D26)</f>
        <v>Пусто</v>
      </c>
      <c r="F51" s="49"/>
      <c r="G51" s="49"/>
      <c r="H51" s="49"/>
      <c r="I51" s="49"/>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row>
    <row r="52" s="26" customFormat="1" ht="14.25">
      <c r="B52" s="26"/>
      <c r="C52" s="48"/>
      <c r="D52" s="37"/>
      <c r="E52" s="49" t="str">
        <f>IF(ISERROR(MATCH(CONCATENATE($C27,$J$32),ЕСНСИ!$A$2:$A$10000,0)),"Пусто",D27)</f>
        <v>Пусто</v>
      </c>
      <c r="F52" s="49"/>
      <c r="G52" s="49"/>
      <c r="H52" s="49"/>
      <c r="I52" s="49"/>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row>
    <row r="53" s="26" customFormat="1" ht="14.25">
      <c r="B53" s="26"/>
      <c r="C53" s="48"/>
      <c r="D53" s="37"/>
      <c r="E53" s="49" t="str">
        <f>IF(ISERROR(MATCH(CONCATENATE($C28,$J$32),ЕСНСИ!$A$2:$A$10000,0)),"Пусто",D28)</f>
        <v>Пусто</v>
      </c>
      <c r="F53" s="49"/>
      <c r="G53" s="49"/>
      <c r="H53" s="49"/>
      <c r="I53" s="49"/>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row>
    <row r="54" s="26" customFormat="1" ht="14.25">
      <c r="B54" s="26"/>
      <c r="C54" s="48"/>
      <c r="D54" s="37"/>
      <c r="E54" s="49" t="str">
        <f>IF(ISERROR(MATCH(CONCATENATE($C29,$J$32),ЕСНСИ!$A$2:$A$10000,0)),"Пусто",D29)</f>
        <v>Пусто</v>
      </c>
      <c r="F54" s="49"/>
      <c r="G54" s="49"/>
      <c r="H54" s="49"/>
      <c r="I54" s="49"/>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row>
    <row r="55" ht="14.25">
      <c r="C55" s="50"/>
      <c r="D55" s="24"/>
      <c r="E55" s="25"/>
      <c r="F55" s="25"/>
      <c r="G55" s="25"/>
      <c r="H55" s="25"/>
      <c r="I55" s="25"/>
      <c r="J55" s="25"/>
      <c r="K55" s="25"/>
      <c r="L55" s="25"/>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row>
    <row r="56" ht="14.25">
      <c r="C56" s="50"/>
      <c r="D56" s="24"/>
      <c r="E56" s="25"/>
      <c r="F56" s="25"/>
      <c r="G56" s="25"/>
      <c r="H56" s="25"/>
      <c r="I56" s="25"/>
      <c r="J56" s="25"/>
      <c r="K56" s="25"/>
      <c r="L56" s="25"/>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row>
    <row r="57" ht="14.25">
      <c r="C57" s="50"/>
      <c r="D57" s="24"/>
      <c r="E57" s="25"/>
      <c r="F57" s="25"/>
      <c r="G57" s="25"/>
      <c r="H57" s="25"/>
      <c r="I57" s="25"/>
      <c r="J57" s="25"/>
      <c r="K57" s="25"/>
      <c r="L57" s="25"/>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row>
    <row r="58" ht="14.25">
      <c r="C58" s="50"/>
      <c r="D58" s="24"/>
      <c r="E58" s="25"/>
      <c r="F58" s="25"/>
      <c r="G58" s="25"/>
      <c r="H58" s="25"/>
      <c r="I58" s="25"/>
      <c r="J58" s="25"/>
      <c r="K58" s="25"/>
      <c r="L58" s="25"/>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row>
    <row r="59" ht="14.25">
      <c r="C59" s="50"/>
      <c r="D59" s="24"/>
      <c r="E59" s="25"/>
      <c r="F59" s="25"/>
      <c r="G59" s="25"/>
      <c r="H59" s="25"/>
      <c r="I59" s="25"/>
      <c r="J59" s="25"/>
      <c r="K59" s="25"/>
      <c r="L59" s="25"/>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row>
    <row r="60" ht="14.25">
      <c r="C60" s="50"/>
      <c r="D60" s="24"/>
      <c r="E60" s="25"/>
      <c r="F60" s="25"/>
      <c r="G60" s="25"/>
      <c r="H60" s="25"/>
      <c r="I60" s="25"/>
      <c r="J60" s="25"/>
      <c r="K60" s="25"/>
      <c r="L60" s="25"/>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row>
    <row r="61" ht="14.25">
      <c r="C61" s="50"/>
      <c r="D61" s="24"/>
      <c r="E61" s="25"/>
      <c r="F61" s="25"/>
      <c r="G61" s="25"/>
      <c r="H61" s="25"/>
      <c r="I61" s="25"/>
      <c r="J61" s="25"/>
      <c r="K61" s="25"/>
      <c r="L61" s="25"/>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row>
    <row r="62" ht="14.25">
      <c r="C62" s="50"/>
      <c r="D62" s="24"/>
      <c r="E62" s="25"/>
      <c r="F62" s="25"/>
      <c r="G62" s="25"/>
      <c r="H62" s="25"/>
      <c r="I62" s="25"/>
      <c r="J62" s="25"/>
      <c r="K62" s="25"/>
      <c r="L62" s="25"/>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row>
    <row r="63" ht="14.25">
      <c r="C63" s="50"/>
      <c r="D63" s="24"/>
      <c r="E63" s="25"/>
      <c r="F63" s="25"/>
      <c r="G63" s="25"/>
      <c r="H63" s="25"/>
      <c r="I63" s="25"/>
      <c r="J63" s="25"/>
      <c r="K63" s="25"/>
      <c r="L63" s="25"/>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row>
    <row r="64" ht="14.25">
      <c r="C64" s="50"/>
      <c r="D64" s="24"/>
      <c r="E64" s="25"/>
      <c r="F64" s="25"/>
      <c r="G64" s="25"/>
      <c r="H64" s="25"/>
      <c r="I64" s="25"/>
      <c r="J64" s="25"/>
      <c r="K64" s="25"/>
      <c r="L64" s="25"/>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row>
    <row r="65" ht="14.25">
      <c r="C65" s="50"/>
      <c r="D65" s="24"/>
      <c r="E65" s="25"/>
      <c r="F65" s="25"/>
      <c r="G65" s="25"/>
      <c r="H65" s="25"/>
      <c r="I65" s="25"/>
      <c r="J65" s="25"/>
      <c r="K65" s="25"/>
      <c r="L65" s="25"/>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row>
    <row r="66" ht="14.25">
      <c r="C66" s="50"/>
      <c r="D66" s="24"/>
      <c r="E66" s="25"/>
      <c r="F66" s="25"/>
      <c r="G66" s="25"/>
      <c r="H66" s="25"/>
      <c r="I66" s="25"/>
      <c r="J66" s="25"/>
      <c r="K66" s="25"/>
      <c r="L66" s="25"/>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row>
    <row r="67" ht="14.25">
      <c r="C67" s="50"/>
      <c r="D67" s="24"/>
      <c r="E67" s="25"/>
      <c r="F67" s="25"/>
      <c r="G67" s="25"/>
      <c r="H67" s="25"/>
      <c r="I67" s="25"/>
      <c r="J67" s="25"/>
      <c r="K67" s="25"/>
      <c r="L67" s="25"/>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row>
    <row r="68" ht="14.25">
      <c r="C68" s="50"/>
      <c r="D68" s="24"/>
      <c r="E68" s="25"/>
      <c r="F68" s="25"/>
      <c r="G68" s="25"/>
      <c r="H68" s="25"/>
      <c r="I68" s="25"/>
      <c r="J68" s="25"/>
      <c r="K68" s="25"/>
      <c r="L68" s="25"/>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row>
    <row r="69" ht="14.25">
      <c r="C69" s="50"/>
      <c r="D69" s="24"/>
      <c r="E69" s="25"/>
      <c r="F69" s="25"/>
      <c r="G69" s="25"/>
      <c r="H69" s="25"/>
      <c r="I69" s="25"/>
      <c r="J69" s="25"/>
      <c r="K69" s="25"/>
      <c r="L69" s="25"/>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row>
    <row r="70" ht="14.25">
      <c r="C70" s="50"/>
      <c r="D70" s="24"/>
      <c r="K70" s="25"/>
      <c r="L70" s="25"/>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row>
    <row r="71" ht="14.25">
      <c r="C71" s="50"/>
      <c r="D71" s="24"/>
      <c r="K71" s="25"/>
      <c r="L71" s="25"/>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row>
    <row r="72" ht="14.25">
      <c r="C72" s="23"/>
      <c r="D72" s="24"/>
      <c r="AQ72" s="26"/>
    </row>
    <row r="73" ht="14.25">
      <c r="C73" s="23"/>
      <c r="AQ73" s="26"/>
    </row>
    <row r="74" ht="14.25">
      <c r="AQ74" s="26"/>
    </row>
    <row r="75" ht="14.25">
      <c r="AQ75" s="26"/>
    </row>
    <row r="76" ht="14.25">
      <c r="AQ76" s="26"/>
    </row>
    <row r="77" ht="14.25">
      <c r="AQ77" s="26"/>
    </row>
  </sheetData>
  <mergeCells count="24">
    <mergeCell ref="E8:AP8"/>
    <mergeCell ref="E32:I32"/>
    <mergeCell ref="E33:I33"/>
    <mergeCell ref="E34:I34"/>
    <mergeCell ref="E35:I35"/>
    <mergeCell ref="E36:I36"/>
    <mergeCell ref="E37:I37"/>
    <mergeCell ref="E38:I38"/>
    <mergeCell ref="E39:I39"/>
    <mergeCell ref="E40:I40"/>
    <mergeCell ref="E41:I41"/>
    <mergeCell ref="E42:I42"/>
    <mergeCell ref="E43:I43"/>
    <mergeCell ref="E44:I44"/>
    <mergeCell ref="E45:I45"/>
    <mergeCell ref="E46:I46"/>
    <mergeCell ref="E47:I47"/>
    <mergeCell ref="E48:I48"/>
    <mergeCell ref="E49:I49"/>
    <mergeCell ref="E50:I50"/>
    <mergeCell ref="E51:I51"/>
    <mergeCell ref="E52:I52"/>
    <mergeCell ref="E53:I53"/>
    <mergeCell ref="E54:I54"/>
  </mergeCells>
  <dataValidations count="1" disablePrompts="0">
    <dataValidation sqref="D8" type="list" allowBlank="1" errorStyle="stop" imeMode="noControl" operator="between" showDropDown="0" showErrorMessage="1" showInputMessage="1">
      <formula1>'База ведомств'!$A$2:$EG$2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cellIs" priority="4" operator="equal" id="{00E10056-00F1-4B2A-911C-001A00740019}">
            <xm:f>1</xm:f>
            <x14:dxf>
              <font>
                <color theme="1" tint="0"/>
              </font>
              <fill>
                <patternFill patternType="solid">
                  <fgColor rgb="FFFFEB9C"/>
                  <bgColor rgb="FFFFEB9C"/>
                </patternFill>
              </fill>
            </x14:dxf>
          </x14:cfRule>
          <xm:sqref>E9 E10 E11 E12 E13 E14 E15 E16 E17 E18 E19 E20 E21 E22 E23 E24 E25 E26 E27 E28 E29 F9 F10 F11 F12 F13 F14 F15 F16 F17 F18 F19 F20 F21 F22 F23 F24 F25 F26 F27 F28 F29 G9 G10 G11 G12 G13 G14 G15 G16 G17 G18 G19 G20 G21 G22 G23 G24 G25 G26 G27 G28 G29 H9 H10 H11 H12 H13 H14 H15 H16 H17 H18 H19 H20 H21 H22 H23 H24 H25 H26 H27 H28 H29 I9 I10 I11 I12 I13 I14 I15 I16 I17 I18 I19 I20 I21 I22 I23 I24 I25 I26 I27 I28 I29 J9 J10 J11 J12 J13 J14 J15 J16 J17 J18 J19 J20 J21 J22 J23 J24 J25 J26 J27 J28 J29 K9 K10 K11 K12 K13 K14 K15 K16 K17 K18 K19 K20 K21 K22 K23 K24 K25 K26 K27 K28 K29 L9 L10 L11 L12 L13 L14 L15 L16 L17 L18 L19 L20 L21 L22 L23 L24 L25 L26 L27 L28 L29 M9 M10 M11 M12 M13 M14 M15 M16 M17 M18 M19 M20 M21 M22 M23 M24 M25 M26 M27 M28 M29 N9 N10 N11 N12 N13 N14 N15 N16 N17 N18 N19 N20 N21 N22 N23 N24 N25 N26 N27 N28 N29 O9 O10 O11 O12 O13 O14 O15 O16 O17 O18 O19 O20 O21 O22 O23 O24 O25 O26 O27 O28 O29 P9 P10 P11 P12 P13 P14 P15 P16 P17 P18 P19 P20 P21 P22 P23 P24 P25 P26 P27 P28 P29 Q9 Q10 Q11 Q12 Q13 Q14 Q15 Q16 Q17 Q18 Q19 Q20 Q21 Q22 Q23 Q24 Q25 Q26 Q27 Q28 Q29 R9 R10 R11 R12 R13 R14 R15 R16 R17 R18 R19 R20 R21 R22 R23 R24 R25 R26 R27 R28 R29 S9 S10 S11 S12 S13 S14 S15 S16 S17 S18 S19 S20 S21 S22 S23 S24 S25 S26 S27 S28 S29 T9 T10 T11 T12 T13 T14 T15 T16 T17 T18 T19 T20 T21 T22 T23 T24 T25 T26 T27 T28 T29 U9 U10 U11 U12 U13 U14 U15 U16 U17 U18 U19 U20 U21 U22 U23 U24 U25 U26 U27 U28 U29 V9 V10 V11 V12 V13 V14 V15 V16 V17 V18 V19 V20 V21 V22 V23 V24 V25 V26 V27 V28 V29 W9 W10 W11 W12 W13 W14 W15 W16 W17 W18 W19 W20 W21 W22 W23 W24 W25 W26 W27 W28 W29 X9 X10 X11 X12 X13 X14 X15 X16 X17 X18 X19 X20 X21 X22 X23 X24 X25 X26 X27 X28 X29 Y9 Y10 Y11 Y12 Y13 Y14 Y15 Y16 Y17 Y18 Y19 Y20 Y21 Y22 Y23 Y24 Y25 Y26 Y27 Y28 Y29 Z9 Z10 Z11 Z12 Z13 Z14 Z15 Z16 Z17 Z18 Z19 Z20 Z21 Z22 Z23 Z24 Z25 Z26 Z27 Z28 Z29 AA9 AA10 AA11 AA12 AA13 AA14 AA15 AA16 AA17 AA18 AA19 AA20 AA21 AA22 AA23 AA24 AA25 AA26 AA27 AA28 AA29 AB9 AB10 AB11 AB12 AB13 AB14 AB15 AB16 AB17 AB18 AB19 AB20 AB21 AB22 AB23 AB24 AB25 AB26 AB27 AB28 AB29 AC9 AC10 AC11 AC12 AC13 AC14 AC15 AC16 AC17 AC18 AC19 AC20 AC21 AC22 AC23 AC24 AC25 AC26 AC27 AC28 AC29 AD9 AD10 AD11 AD12 AD13 AD14 AD15 AD16 AD17 AD18 AD19 AD20 AD21 AD22 AD23 AD24 AD25 AD26 AD27 AD28 AD29 AE9 AE10 AE11 AE12 AE13 AE14 AE15 AE16 AE17 AE18 AE19 AE20 AE21 AE22 AE23 AE24 AE25 AE26 AE27 AE28 AE29 AF9 AF10 AF11 AF12 AF13 AF14 AF15 AF16 AF17 AF18 AF19 AF20 AF21 AF22 AF23 AF24 AF25 AF26 AF27 AF28 AF29 AG9 AG10 AG11 AG12 AG13 AG14 AG15 AG16 AG17 AG18 AG19 AG20 AG21 AG22 AG23 AG24 AG25 AG26 AG27 AG28 AG29 AH9 AH10 AH11 AH12 AH13 AH14 AH15 AH16 AH17 AH18 AH19 AH20 AH21 AH22 AH23 AH24 AH25 AH26 AH27 AH28 AH29 AI9 AI10 AI11 AI12 AI13 AI14 AI15 AI16 AI17 AI18 AI19 AI20 AI21 AI22 AI23 AI24 AI25 AI26 AI27 AI28 AI29 AJ9 AJ10 AJ11 AJ12 AJ13 AJ14 AJ15 AJ16 AJ17 AJ18 AJ19 AJ20 AJ21 AJ22 AJ23 AJ24 AJ25 AJ26 AJ27 AJ28 AJ29 AK9 AK10 AK11 AK12 AK13 AK14 AK15 AK16 AK17 AK18 AK19 AK20 AK21 AK22 AK23 AK24 AK25 AK26 AK27 AK28 AK29 AL9 AL10 AL11 AL12 AL13 AL14 AL15 AL16 AL17 AL18 AL19 AL20 AL21 AL22 AL23 AL24 AL25 AL26 AL27 AL28 AL29 AM9 AM10 AM11 AM12 AM13 AM14 AM15 AM16 AM17 AM18 AM19 AM20 AM21 AM22 AM23 AM24 AM25 AM26 AM27 AM28 AM29 AN9 AN10 AN11 AN12 AN13 AN14 AN15 AN16 AN17 AN18 AN19 AN20 AN21 AN22 AN23 AN24 AN25 AN26 AN27 AN28 AN29 AO9 AO10 AO11 AO12 AO13 AO14 AO15 AO16 AO17 AO18 AO19 AO20 AO21 AO22 AO23 AO24 AO25 AO26 AO27 AO28 AO29 AP9 AP10 AP11 AP12 AP13 AP14 AP15 AP16 AP17 AP18 AP19 AP20 AP21 AP22 AP23 AP24 AP25 AP26 AP27 AP28 AP29</xm:sqref>
        </x14:conditionalFormatting>
        <x14:conditionalFormatting xmlns:xm="http://schemas.microsoft.com/office/excel/2006/main">
          <x14:cfRule type="cellIs" priority="4" operator="equal" id="{0031007D-00A0-4E61-8F7C-00FC009A004E}">
            <xm:f>1</xm:f>
            <x14:dxf>
              <font>
                <color theme="1" tint="0"/>
              </font>
              <fill>
                <patternFill patternType="solid">
                  <fgColor rgb="FFFFEB9C"/>
                  <bgColor rgb="FFFFEB9C"/>
                </patternFill>
              </fill>
            </x14:dxf>
          </x14:cfRule>
          <xm:sqref>E34 E35 E36 E37 E38 E39 E40 E41 E42 E43 E44 E45 E46 E47 E48 E49 E50 E51 E52 E53 E54</xm:sqref>
        </x14:conditionalFormatting>
        <x14:conditionalFormatting xmlns:xm="http://schemas.microsoft.com/office/excel/2006/main">
          <x14:cfRule type="cellIs" priority="2" operator="greaterThan" id="{00B00003-00BE-4AC3-9D97-0081000C002F}">
            <xm:f>1</xm:f>
            <x14:dxf>
              <font>
                <color theme="1" tint="0"/>
              </font>
              <fill>
                <patternFill patternType="solid">
                  <fgColor rgb="FFBFBFBF"/>
                  <bgColor rgb="FFBFBFBF"/>
                </patternFill>
              </fill>
            </x14:dxf>
          </x14:cfRule>
          <xm:sqref>E9 E10 E11 E12 E13 E14 E15 E16 E17 E18 E19 E20 E21 E22 E23 E24 E25 E26 E27 E28 E29 F9 F10 F11 F12 F13 F14 F15 F16 F17 F18 F19 F20 F21 F22 F23 F24 F25 F26 F27 F28 F29 G9 G10 G11 G12 G13 G14 G15 G16 G17 G18 G19 G20 G21 G22 G23 G24 G25 G26 G27 G28 G29 H9 H10 H11 H12 H13 H14 H15 H16 H17 H18 H19 H20 H21 H22 H23 H24 H25 H26 H27 H28 H29 I9 I10 I11 I12 I13 I14 I15 I16 I17 I18 I19 I20 I21 I22 I23 I24 I25 I26 I27 I28 I29 J9 J10 J11 J12 J13 J14 J15 J16 J17 J18 J19 J20 J21 J22 J23 J24 J25 J26 J27 J28 J29 K9 K10 K11 K12 K13 K14 K15 K16 K17 K18 K19 K20 K21 K22 K23 K24 K25 K26 K27 K28 K29 L9 L10 L11 L12 L13 L14 L15 L16 L17 L18 L19 L20 L21 L22 L23 L24 L25 L26 L27 L28 L29 M9 M10 M11 M12 M13 M14 M15 M16 M17 M18 M19 M20 M21 M22 M23 M24 M25 M26 M27 M28 M29 N9 N10 N11 N12 N13 N14 N15 N16 N17 N18 N19 N20 N21 N22 N23 N24 N25 N26 N27 N28 N29 O9 O10 O11 O12 O13 O14 O15 O16 O17 O18 O19 O20 O21 O22 O23 O24 O25 O26 O27 O28 O29 P9 P10 P11 P12 P13 P14 P15 P16 P17 P18 P19 P20 P21 P22 P23 P24 P25 P26 P27 P28 P29 Q9 Q10 Q11 Q12 Q13 Q14 Q15 Q16 Q17 Q18 Q19 Q20 Q21 Q22 Q23 Q24 Q25 Q26 Q27 Q28 Q29 R9 R10 R11 R12 R13 R14 R15 R16 R17 R18 R19 R20 R21 R22 R23 R24 R25 R26 R27 R28 R29 S9 S10 S11 S12 S13 S14 S15 S16 S17 S18 S19 S20 S21 S22 S23 S24 S25 S26 S27 S28 S29 T9 T10 T11 T12 T13 T14 T15 T16 T17 T18 T19 T20 T21 T22 T23 T24 T25 T26 T27 T28 T29 U9 U10 U11 U12 U13 U14 U15 U16 U17 U18 U19 U20 U21 U22 U23 U24 U25 U26 U27 U28 U29 V9 V10 V11 V12 V13 V14 V15 V16 V17 V18 V19 V20 V21 V22 V23 V24 V25 V26 V27 V28 V29 W9 W10 W11 W12 W13 W14 W15 W16 W17 W18 W19 W20 W21 W22 W23 W24 W25 W26 W27 W28 W29 X9 X10 X11 X12 X13 X14 X15 X16 X17 X18 X19 X20 X21 X22 X23 X24 X25 X26 X27 X28 X29 Y9 Y10 Y11 Y12 Y13 Y14 Y15 Y16 Y17 Y18 Y19 Y20 Y21 Y22 Y23 Y24 Y25 Y26 Y27 Y28 Y29 Z9 Z10 Z11 Z12 Z13 Z14 Z15 Z16 Z17 Z18 Z19 Z20 Z21 Z22 Z23 Z24 Z25 Z26 Z27 Z28 Z29 AA9 AA10 AA11 AA12 AA13 AA14 AA15 AA16 AA17 AA18 AA19 AA20 AA21 AA22 AA23 AA24 AA25 AA26 AA27 AA28 AA29 AB9 AB10 AB11 AB12 AB13 AB14 AB15 AB16 AB17 AB18 AB19 AB20 AB21 AB22 AB23 AB24 AB25 AB26 AB27 AB28 AB29 AC9 AC10 AC11 AC12 AC13 AC14 AC15 AC16 AC17 AC18 AC19 AC20 AC21 AC22 AC23 AC24 AC25 AC26 AC27 AC28 AC29 AD9 AD10 AD11 AD12 AD13 AD14 AD15 AD16 AD17 AD18 AD19 AD20 AD21 AD22 AD23 AD24 AD25 AD26 AD27 AD28 AD29 AE9 AE10 AE11 AE12 AE13 AE14 AE15 AE16 AE17 AE18 AE19 AE20 AE21 AE22 AE23 AE24 AE25 AE26 AE27 AE28 AE29 AF9 AF10 AF11 AF12 AF13 AF14 AF15 AF16 AF17 AF18 AF19 AF20 AF21 AF22 AF23 AF24 AF25 AF26 AF27 AF28 AF29 AG9 AG10 AG11 AG12 AG13 AG14 AG15 AG16 AG17 AG18 AG19 AG20 AG21 AG22 AG23 AG24 AG25 AG26 AG27 AG28 AG29 AH9 AH10 AH11 AH12 AH13 AH14 AH15 AH16 AH17 AH18 AH19 AH20 AH21 AH22 AH23 AH24 AH25 AH26 AH27 AH28 AH29 AI9 AI10 AI11 AI12 AI13 AI14 AI15 AI16 AI17 AI18 AI19 AI20 AI21 AI22 AI23 AI24 AI25 AI26 AI27 AI28 AI29 AJ9 AJ10 AJ11 AJ12 AJ13 AJ14 AJ15 AJ16 AJ17 AJ18 AJ19 AJ20 AJ21 AJ22 AJ23 AJ24 AJ25 AJ26 AJ27 AJ28 AJ29 AK9 AK10 AK11 AK12 AK13 AK14 AK15 AK16 AK17 AK18 AK19 AK20 AK21 AK22 AK23 AK24 AK25 AK26 AK27 AK28 AK29 AL9 AL10 AL11 AL12 AL13 AL14 AL15 AL16 AL17 AL18 AL19 AL20 AL21 AL22 AL23 AL24 AL25 AL26 AL27 AL28 AL29 AM9 AM10 AM11 AM12 AM13 AM14 AM15 AM16 AM17 AM18 AM19 AM20 AM21 AM22 AM23 AM24 AM25 AM26 AM27 AM28 AM29 AN9 AN10 AN11 AN12 AN13 AN14 AN15 AN16 AN17 AN18 AN19 AN20 AN21 AN22 AN23 AN24 AN25 AN26 AN27 AN28 AN29 AO9 AO10 AO11 AO12 AO13 AO14 AO15 AO16 AO17 AO18 AO19 AO20 AO21 AO22 AO23 AO24 AO25 AO26 AO27 AO28 AO29 AP9 AP10 AP11 AP12 AP13 AP14 AP15 AP16 AP17 AP18 AP19 AP20 AP21 AP22 AP23 AP24 AP25 AP26 AP27 AP28 AP29</xm:sqref>
        </x14:conditionalFormatting>
        <x14:conditionalFormatting xmlns:xm="http://schemas.microsoft.com/office/excel/2006/main">
          <x14:cfRule type="cellIs" priority="2" operator="greaterThan" id="{00280040-00CA-440F-B1F5-003A00CA00AB}">
            <xm:f>1</xm:f>
            <x14:dxf>
              <font>
                <color theme="1" tint="0"/>
              </font>
              <fill>
                <patternFill patternType="solid">
                  <fgColor rgb="FFBFBFBF"/>
                  <bgColor rgb="FFBFBFBF"/>
                </patternFill>
              </fill>
            </x14:dxf>
          </x14:cfRule>
          <xm:sqref>E34 E35 E36 E37 E38 E39 E40 E41 E42 E43 E44 E45 E46 E47 E48 E49 E50 E51 E52 E53 E54</xm:sqref>
        </x14:conditionalFormatting>
        <x14:conditionalFormatting xmlns:xm="http://schemas.microsoft.com/office/excel/2006/main">
          <x14:cfRule type="cellIs" priority="1" operator="equal" percent="1" id="{0099004A-00D1-414B-BD54-007A005A003E}">
            <xm:f>0</xm:f>
            <x14:dxf>
              <font>
                <color theme="1" tint="0"/>
              </font>
              <fill>
                <patternFill patternType="solid">
                  <fgColor rgb="FFADAAAA"/>
                  <bgColor rgb="FFADAAAA"/>
                </patternFill>
              </fill>
            </x14:dxf>
          </x14:cfRule>
          <xm:sqref>D10 D11 D12 D13 D14 D15 D16 D17 D18 D19 D20 D21 D22 D23 D24 D25 D26 D27 D28 D29 D9</xm:sqref>
        </x14:conditionalFormatting>
      </x14:conditionalFormattings>
    </ext>
    <ext xmlns:x14="http://schemas.microsoft.com/office/spreadsheetml/2009/9/main" uri="{CCE6A557-97BC-4b89-ADB6-D9C93CAAB3DF}">
      <x14:dataValidations xmlns:xm="http://schemas.microsoft.com/office/excel/2006/main" count="1" disablePrompts="0">
        <x14:dataValidation xr:uid="{001600FD-00BC-4AE6-853F-003F0046006B}" type="list" allowBlank="1" errorStyle="stop" imeMode="noControl" operator="between" showDropDown="0" showErrorMessage="1" showInputMessage="1">
          <x14:formula1>
            <xm:f>$E$6:$AU$6</xm:f>
          </x14:formula1>
          <xm:sqref>E32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90" workbookViewId="0">
      <selection activeCell="A1" activeCellId="0" sqref="A1"/>
    </sheetView>
  </sheetViews>
  <sheetFormatPr defaultRowHeight="14.25"/>
  <cols>
    <col customWidth="1" min="1" max="1" style="17" width="3.421875"/>
    <col bestFit="1" min="2" max="2" style="17" width="9.8515625"/>
    <col customWidth="1" hidden="1" min="3" max="3" style="51" width="18.00390625"/>
    <col customWidth="1" min="4" max="4" style="52" width="80.28125"/>
    <col customWidth="1" min="5" max="12" style="53" width="6.8515625"/>
    <col customWidth="1" min="13" max="14" style="54" width="6.8515625"/>
    <col customWidth="1" min="15" max="15" width="6.8515625"/>
    <col customWidth="1" min="16" max="31" style="54" width="6.8515625"/>
    <col customWidth="1" min="32" max="32" width="6.8515625"/>
    <col customWidth="1" min="33" max="40" style="54" width="6.8515625"/>
    <col customWidth="1" min="41" max="42" width="6.8515625"/>
    <col customWidth="1" min="43" max="47" style="17" width="6.8515625"/>
    <col customWidth="1" hidden="1" min="48" max="48" width="5.00390625"/>
    <col min="49" max="16384" style="17" width="9.140625"/>
  </cols>
  <sheetData>
    <row r="1" ht="14.25">
      <c r="A1" s="55">
        <v>0</v>
      </c>
      <c r="C1" s="51"/>
      <c r="D1" s="52"/>
      <c r="H1" s="53"/>
      <c r="I1" s="53"/>
      <c r="J1" s="53"/>
      <c r="K1" s="53"/>
      <c r="L1" s="53"/>
      <c r="M1" s="54"/>
      <c r="N1" s="54"/>
      <c r="P1" s="54"/>
      <c r="Q1" s="54"/>
      <c r="R1" s="54"/>
      <c r="S1" s="54"/>
      <c r="T1" s="54"/>
      <c r="U1" s="54"/>
      <c r="V1" s="54"/>
      <c r="W1" s="54"/>
      <c r="X1" s="54"/>
      <c r="Y1" s="54"/>
      <c r="Z1" s="54"/>
      <c r="AA1" s="54"/>
      <c r="AB1" s="54"/>
      <c r="AC1" s="54"/>
      <c r="AD1" s="54"/>
      <c r="AE1" s="54"/>
      <c r="AG1" s="54"/>
      <c r="AH1" s="54"/>
      <c r="AI1" s="54"/>
      <c r="AJ1" s="54"/>
      <c r="AK1" s="54"/>
      <c r="AL1" s="54"/>
      <c r="AM1" s="54"/>
      <c r="AN1" s="54"/>
      <c r="AQ1" s="17"/>
      <c r="AR1" s="17"/>
      <c r="AS1" s="17"/>
      <c r="AT1" s="17"/>
      <c r="AU1" s="17"/>
      <c r="AW1" s="17"/>
      <c r="AX1" s="17"/>
      <c r="AY1" s="17"/>
    </row>
    <row r="2" ht="15">
      <c r="B2" s="56"/>
      <c r="C2" s="51"/>
      <c r="D2" s="57" t="s">
        <v>1596</v>
      </c>
      <c r="E2" s="58">
        <v>1</v>
      </c>
      <c r="F2" s="58">
        <v>2</v>
      </c>
      <c r="G2" s="58">
        <v>3</v>
      </c>
      <c r="H2" s="58">
        <v>4</v>
      </c>
      <c r="I2" s="58">
        <v>5</v>
      </c>
      <c r="J2" s="58">
        <v>6</v>
      </c>
      <c r="K2" s="58">
        <v>7</v>
      </c>
      <c r="L2" s="58">
        <v>8</v>
      </c>
      <c r="M2" s="58">
        <v>9</v>
      </c>
      <c r="N2" s="58">
        <v>10</v>
      </c>
      <c r="O2" s="58">
        <v>11</v>
      </c>
      <c r="P2" s="58">
        <v>12</v>
      </c>
      <c r="Q2" s="58">
        <v>13</v>
      </c>
      <c r="R2" s="58">
        <v>14</v>
      </c>
      <c r="S2" s="58">
        <v>15</v>
      </c>
      <c r="T2" s="58">
        <v>16</v>
      </c>
      <c r="U2" s="58">
        <v>17</v>
      </c>
      <c r="V2" s="58">
        <v>18</v>
      </c>
      <c r="W2" s="58">
        <v>19</v>
      </c>
      <c r="X2" s="58">
        <v>20</v>
      </c>
      <c r="Y2" s="58">
        <v>21</v>
      </c>
      <c r="Z2" s="58">
        <v>22</v>
      </c>
      <c r="AA2" s="58">
        <v>23</v>
      </c>
      <c r="AB2" s="58">
        <v>24</v>
      </c>
      <c r="AC2" s="58">
        <v>25</v>
      </c>
      <c r="AD2" s="58">
        <v>26</v>
      </c>
      <c r="AE2" s="58">
        <v>27</v>
      </c>
      <c r="AF2" s="58">
        <v>28</v>
      </c>
      <c r="AG2" s="58">
        <v>29</v>
      </c>
      <c r="AH2" s="58">
        <v>30</v>
      </c>
      <c r="AI2" s="58">
        <v>31</v>
      </c>
      <c r="AJ2" s="58">
        <v>32</v>
      </c>
      <c r="AK2" s="58">
        <v>33</v>
      </c>
      <c r="AL2" s="58">
        <v>34</v>
      </c>
      <c r="AM2" s="58">
        <v>35</v>
      </c>
      <c r="AN2" s="58">
        <v>36</v>
      </c>
      <c r="AO2" s="58">
        <v>37</v>
      </c>
      <c r="AP2" s="58">
        <v>38</v>
      </c>
      <c r="AQ2" s="58">
        <v>39</v>
      </c>
      <c r="AR2" s="59">
        <v>40</v>
      </c>
      <c r="AS2" s="58">
        <v>41</v>
      </c>
      <c r="AT2" s="59">
        <v>42</v>
      </c>
      <c r="AU2" s="58">
        <v>43</v>
      </c>
      <c r="AV2" s="60"/>
    </row>
    <row r="3" s="61" customFormat="1" ht="30">
      <c r="B3" s="56"/>
      <c r="C3" s="62"/>
      <c r="D3" s="63" t="s">
        <v>1597</v>
      </c>
      <c r="E3" s="64">
        <v>1</v>
      </c>
      <c r="F3" s="64">
        <v>2</v>
      </c>
      <c r="G3" s="64">
        <v>3</v>
      </c>
      <c r="H3" s="64">
        <v>4</v>
      </c>
      <c r="I3" s="64">
        <v>6</v>
      </c>
      <c r="J3" s="64">
        <v>7</v>
      </c>
      <c r="K3" s="64">
        <v>8</v>
      </c>
      <c r="L3" s="64">
        <v>12</v>
      </c>
      <c r="M3" s="64">
        <v>13</v>
      </c>
      <c r="N3" s="64">
        <v>17</v>
      </c>
      <c r="O3" s="64">
        <v>18</v>
      </c>
      <c r="P3" s="64">
        <v>20</v>
      </c>
      <c r="Q3" s="64">
        <v>22</v>
      </c>
      <c r="R3" s="64">
        <v>23</v>
      </c>
      <c r="S3" s="64">
        <v>29</v>
      </c>
      <c r="T3" s="64">
        <v>30</v>
      </c>
      <c r="U3" s="64">
        <v>31</v>
      </c>
      <c r="V3" s="64">
        <v>32</v>
      </c>
      <c r="W3" s="64">
        <v>33</v>
      </c>
      <c r="X3" s="64">
        <v>34</v>
      </c>
      <c r="Y3" s="64">
        <v>35</v>
      </c>
      <c r="Z3" s="64">
        <v>36</v>
      </c>
      <c r="AA3" s="64">
        <v>37</v>
      </c>
      <c r="AB3" s="64">
        <v>40</v>
      </c>
      <c r="AC3" s="64">
        <v>42</v>
      </c>
      <c r="AD3" s="64">
        <v>44</v>
      </c>
      <c r="AE3" s="64">
        <v>45</v>
      </c>
      <c r="AF3" s="64">
        <v>48</v>
      </c>
      <c r="AG3" s="64">
        <v>49</v>
      </c>
      <c r="AH3" s="64">
        <v>50</v>
      </c>
      <c r="AI3" s="64">
        <v>51</v>
      </c>
      <c r="AJ3" s="64">
        <v>53</v>
      </c>
      <c r="AK3" s="64">
        <v>57</v>
      </c>
      <c r="AL3" s="64">
        <v>60</v>
      </c>
      <c r="AM3" s="64">
        <v>66</v>
      </c>
      <c r="AN3" s="64">
        <v>76</v>
      </c>
      <c r="AO3" s="64">
        <v>78</v>
      </c>
      <c r="AP3" s="64" t="s">
        <v>1598</v>
      </c>
      <c r="AQ3" s="64" t="s">
        <v>1598</v>
      </c>
      <c r="AR3" s="64" t="s">
        <v>1598</v>
      </c>
      <c r="AS3" s="64" t="s">
        <v>1598</v>
      </c>
      <c r="AT3" s="64" t="s">
        <v>1598</v>
      </c>
      <c r="AU3" s="64" t="s">
        <v>1598</v>
      </c>
      <c r="AV3" s="65"/>
      <c r="AW3" s="61"/>
      <c r="AX3" s="61"/>
    </row>
    <row r="4" s="61" customFormat="1" ht="42.75">
      <c r="A4" s="61"/>
      <c r="B4" s="56"/>
      <c r="C4" s="62"/>
      <c r="D4" s="63" t="s">
        <v>1599</v>
      </c>
      <c r="E4" s="64" t="s">
        <v>1550</v>
      </c>
      <c r="F4" s="61" t="s">
        <v>1550</v>
      </c>
      <c r="G4" s="64" t="s">
        <v>1550</v>
      </c>
      <c r="H4" s="61" t="s">
        <v>1550</v>
      </c>
      <c r="I4" s="64" t="s">
        <v>1550</v>
      </c>
      <c r="J4" s="61" t="s">
        <v>1550</v>
      </c>
      <c r="K4" s="64" t="s">
        <v>1550</v>
      </c>
      <c r="L4" s="61" t="s">
        <v>1550</v>
      </c>
      <c r="M4" s="64" t="s">
        <v>1550</v>
      </c>
      <c r="N4" s="61" t="s">
        <v>1550</v>
      </c>
      <c r="O4" s="61" t="s">
        <v>1550</v>
      </c>
      <c r="P4" s="66" t="s">
        <v>1600</v>
      </c>
      <c r="Q4" s="61" t="s">
        <v>1550</v>
      </c>
      <c r="R4" s="64" t="s">
        <v>1550</v>
      </c>
      <c r="S4" s="64" t="s">
        <v>1550</v>
      </c>
      <c r="T4" s="67" t="s">
        <v>1600</v>
      </c>
      <c r="U4" s="66" t="s">
        <v>1600</v>
      </c>
      <c r="V4" s="61" t="s">
        <v>1550</v>
      </c>
      <c r="W4" s="64" t="s">
        <v>1550</v>
      </c>
      <c r="X4" s="61" t="s">
        <v>1550</v>
      </c>
      <c r="Y4" s="64" t="s">
        <v>1550</v>
      </c>
      <c r="Z4" s="61" t="s">
        <v>1550</v>
      </c>
      <c r="AA4" s="64" t="s">
        <v>1550</v>
      </c>
      <c r="AB4" s="61" t="s">
        <v>1550</v>
      </c>
      <c r="AC4" s="64" t="s">
        <v>1550</v>
      </c>
      <c r="AD4" s="61" t="s">
        <v>1550</v>
      </c>
      <c r="AE4" s="64" t="s">
        <v>1550</v>
      </c>
      <c r="AF4" s="67" t="s">
        <v>1600</v>
      </c>
      <c r="AG4" s="61" t="s">
        <v>1550</v>
      </c>
      <c r="AH4" s="64" t="s">
        <v>1550</v>
      </c>
      <c r="AI4" s="61" t="s">
        <v>1550</v>
      </c>
      <c r="AJ4" s="64" t="s">
        <v>1550</v>
      </c>
      <c r="AK4" s="61" t="s">
        <v>1550</v>
      </c>
      <c r="AL4" s="64" t="s">
        <v>1550</v>
      </c>
      <c r="AM4" s="61" t="s">
        <v>1550</v>
      </c>
      <c r="AN4" s="64" t="s">
        <v>1550</v>
      </c>
      <c r="AO4" s="67" t="s">
        <v>1600</v>
      </c>
      <c r="AP4" s="61" t="s">
        <v>1550</v>
      </c>
      <c r="AQ4" s="68" t="s">
        <v>1600</v>
      </c>
      <c r="AR4" s="68" t="s">
        <v>1600</v>
      </c>
      <c r="AS4" s="68" t="s">
        <v>1600</v>
      </c>
      <c r="AT4" s="68" t="s">
        <v>1600</v>
      </c>
      <c r="AU4" s="64" t="s">
        <v>1601</v>
      </c>
      <c r="AV4" s="65"/>
      <c r="AW4" s="61" t="s">
        <v>1602</v>
      </c>
      <c r="AY4" s="61"/>
    </row>
    <row r="5" s="69" customFormat="1" ht="165.75" customHeight="1">
      <c r="B5" s="70"/>
      <c r="C5" s="71"/>
      <c r="D5" s="63" t="s">
        <v>1603</v>
      </c>
      <c r="E5" s="72" t="s">
        <v>1554</v>
      </c>
      <c r="F5" s="72" t="s">
        <v>1555</v>
      </c>
      <c r="G5" s="72" t="s">
        <v>1556</v>
      </c>
      <c r="H5" s="72" t="s">
        <v>1557</v>
      </c>
      <c r="I5" s="72" t="s">
        <v>1558</v>
      </c>
      <c r="J5" s="72" t="s">
        <v>1559</v>
      </c>
      <c r="K5" s="72" t="s">
        <v>1560</v>
      </c>
      <c r="L5" s="72" t="s">
        <v>1561</v>
      </c>
      <c r="M5" s="72" t="s">
        <v>1562</v>
      </c>
      <c r="N5" s="72" t="s">
        <v>1563</v>
      </c>
      <c r="O5" s="72" t="s">
        <v>1591</v>
      </c>
      <c r="P5" s="73" t="s">
        <v>1564</v>
      </c>
      <c r="Q5" s="72" t="s">
        <v>1565</v>
      </c>
      <c r="R5" s="72" t="s">
        <v>1566</v>
      </c>
      <c r="S5" s="72" t="s">
        <v>1568</v>
      </c>
      <c r="T5" s="73" t="s">
        <v>1569</v>
      </c>
      <c r="U5" s="73" t="s">
        <v>1570</v>
      </c>
      <c r="V5" s="72" t="s">
        <v>1571</v>
      </c>
      <c r="W5" s="72" t="s">
        <v>1572</v>
      </c>
      <c r="X5" s="72" t="s">
        <v>1573</v>
      </c>
      <c r="Y5" s="72" t="s">
        <v>1574</v>
      </c>
      <c r="Z5" s="72" t="s">
        <v>1575</v>
      </c>
      <c r="AA5" s="72" t="s">
        <v>1576</v>
      </c>
      <c r="AB5" s="72" t="s">
        <v>1577</v>
      </c>
      <c r="AC5" s="72" t="s">
        <v>1578</v>
      </c>
      <c r="AD5" s="72" t="s">
        <v>1579</v>
      </c>
      <c r="AE5" s="72" t="s">
        <v>1580</v>
      </c>
      <c r="AF5" s="73" t="s">
        <v>1589</v>
      </c>
      <c r="AG5" s="72" t="s">
        <v>1581</v>
      </c>
      <c r="AH5" s="72" t="s">
        <v>1582</v>
      </c>
      <c r="AI5" s="72" t="s">
        <v>1583</v>
      </c>
      <c r="AJ5" s="72" t="s">
        <v>1584</v>
      </c>
      <c r="AK5" s="72" t="s">
        <v>1585</v>
      </c>
      <c r="AL5" s="72" t="s">
        <v>1586</v>
      </c>
      <c r="AM5" s="72" t="s">
        <v>1587</v>
      </c>
      <c r="AN5" s="72" t="s">
        <v>1588</v>
      </c>
      <c r="AO5" s="73" t="s">
        <v>1590</v>
      </c>
      <c r="AP5" s="72" t="s">
        <v>1567</v>
      </c>
      <c r="AQ5" s="74" t="s">
        <v>1604</v>
      </c>
      <c r="AR5" s="75" t="s">
        <v>1605</v>
      </c>
      <c r="AS5" s="74" t="s">
        <v>1606</v>
      </c>
      <c r="AT5" s="74" t="s">
        <v>1607</v>
      </c>
      <c r="AU5" s="76" t="s">
        <v>1608</v>
      </c>
      <c r="AV5" s="77" t="s">
        <v>1609</v>
      </c>
      <c r="AW5" s="69"/>
      <c r="AX5" s="69"/>
    </row>
    <row r="6" s="61" customFormat="1" ht="14.25">
      <c r="B6" s="64"/>
      <c r="C6" s="78" t="s">
        <v>1592</v>
      </c>
      <c r="D6" s="58" t="s">
        <v>1593</v>
      </c>
      <c r="E6" s="79">
        <v>-10000115324</v>
      </c>
      <c r="F6" s="79">
        <v>10003773828</v>
      </c>
      <c r="G6" s="79">
        <v>-10000115326</v>
      </c>
      <c r="H6" s="79">
        <v>-10000115325</v>
      </c>
      <c r="I6" s="79">
        <v>-10000115323</v>
      </c>
      <c r="J6" s="79">
        <v>-10000115373</v>
      </c>
      <c r="K6" s="79">
        <v>-10000115342</v>
      </c>
      <c r="L6" s="79">
        <v>-10000115356</v>
      </c>
      <c r="M6" s="79">
        <v>-10000115338</v>
      </c>
      <c r="N6" s="79">
        <v>-10000115329</v>
      </c>
      <c r="O6" s="79">
        <v>-10000115362</v>
      </c>
      <c r="P6" s="80">
        <v>-10000115341</v>
      </c>
      <c r="Q6" s="79">
        <v>-10000115345</v>
      </c>
      <c r="R6" s="79">
        <v>-10000115352</v>
      </c>
      <c r="S6" s="79">
        <v>-10000115360</v>
      </c>
      <c r="T6" s="80">
        <v>-10000115343</v>
      </c>
      <c r="U6" s="80">
        <v>-10000115354</v>
      </c>
      <c r="V6" s="79">
        <v>-10000115349</v>
      </c>
      <c r="W6" s="79">
        <v>-10000115331</v>
      </c>
      <c r="X6" s="79">
        <v>-10000115359</v>
      </c>
      <c r="Y6" s="79">
        <v>-10000115367</v>
      </c>
      <c r="Z6" s="79">
        <v>-10000115366</v>
      </c>
      <c r="AA6" s="79">
        <v>-10000115347</v>
      </c>
      <c r="AB6" s="79">
        <v>-10000115365</v>
      </c>
      <c r="AC6" s="79">
        <v>-10000115371</v>
      </c>
      <c r="AD6" s="79">
        <v>-10000115339</v>
      </c>
      <c r="AE6" s="79">
        <v>-10000000215</v>
      </c>
      <c r="AF6" s="80">
        <v>60047363</v>
      </c>
      <c r="AG6" s="79">
        <v>-10000000241</v>
      </c>
      <c r="AH6" s="79">
        <v>-10000000231</v>
      </c>
      <c r="AI6" s="79">
        <v>-10000000209</v>
      </c>
      <c r="AJ6" s="79">
        <v>-10000000246</v>
      </c>
      <c r="AK6" s="79">
        <v>-10000000208</v>
      </c>
      <c r="AL6" s="79">
        <v>-10000000214</v>
      </c>
      <c r="AM6" s="79">
        <v>-10000000235</v>
      </c>
      <c r="AN6" s="79">
        <v>-10000000452</v>
      </c>
      <c r="AO6" s="80">
        <v>-10000000451</v>
      </c>
      <c r="AP6" s="58">
        <v>-10000115361</v>
      </c>
      <c r="AQ6" s="64">
        <v>625462</v>
      </c>
      <c r="AR6" s="81">
        <v>-60022542</v>
      </c>
      <c r="AS6" s="64">
        <v>-10000000149</v>
      </c>
      <c r="AT6" s="64">
        <v>-60029382</v>
      </c>
      <c r="AU6" s="72">
        <v>-10003773828</v>
      </c>
      <c r="AV6" s="65"/>
      <c r="AW6" s="61"/>
      <c r="AX6" s="61"/>
      <c r="AY6" s="61"/>
    </row>
    <row r="7" ht="19.5">
      <c r="B7" s="82"/>
      <c r="C7" s="51" t="s">
        <v>1594</v>
      </c>
      <c r="D7" s="83" t="s">
        <v>835</v>
      </c>
      <c r="E7" s="84" t="s">
        <v>1610</v>
      </c>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6"/>
      <c r="AQ7" s="82"/>
      <c r="AR7" s="82"/>
      <c r="AS7" s="82"/>
      <c r="AT7" s="82"/>
      <c r="AU7" s="87">
        <v>-10003773828</v>
      </c>
      <c r="AV7" s="88"/>
    </row>
    <row r="8" ht="14.25" hidden="1">
      <c r="B8" s="89">
        <v>1</v>
      </c>
      <c r="C8" s="90">
        <f ca="1">OFFSET('База ведомств'!$A$1,2,MATCH($D$7,'База ведомств'!$C$2:$EI$2,0)*1,50,1)</f>
        <v>0</v>
      </c>
      <c r="D8" s="91">
        <f ca="1">OFFSET('База ведомств'!$A$1,2,MATCH($D$7,'База ведомств'!$C$2:$EI$2,0)+1,50,1)</f>
        <v>0</v>
      </c>
      <c r="E8" s="92"/>
      <c r="F8" s="92"/>
      <c r="G8" s="92"/>
      <c r="H8" s="92"/>
      <c r="I8" s="92"/>
      <c r="J8" s="92"/>
      <c r="K8" s="92"/>
      <c r="L8" s="92"/>
      <c r="M8" s="92"/>
      <c r="N8" s="92"/>
      <c r="O8" s="93"/>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4"/>
      <c r="AQ8" s="82"/>
      <c r="AR8" s="82"/>
      <c r="AS8" s="82"/>
      <c r="AT8" s="82"/>
      <c r="AU8" s="82"/>
      <c r="AV8" s="88"/>
    </row>
    <row r="9" ht="14.25">
      <c r="B9" s="95">
        <v>1</v>
      </c>
      <c r="C9" s="96" t="str">
        <f ca="1">OFFSET('База ведомств'!$A$1,2,MATCH($D$7,'База ведомств'!$C$2:$EI$2,0)*1,50,1)</f>
        <v>1042202280251</v>
      </c>
      <c r="D9" s="97" t="str">
        <f ca="1">OFFSET('База ведомств'!$A$1,2,MATCH($D$7,'База ведомств'!$C$2:$EI$2,0)+1,50,1)</f>
        <v xml:space="preserve">Администрация г. Барнаула</v>
      </c>
      <c r="E9" s="98" t="str">
        <f>IF(ISERROR(MATCH(CONCATENATE($C9,E$6),ЕСНСИ!$A$2:$A$10000,0)),"х",1)</f>
        <v>х</v>
      </c>
      <c r="F9" s="98" t="str">
        <f>IF(ISERROR(MATCH(CONCATENATE($C9,F$6),ЕСНСИ!$A$2:$A$10000,0)),"х",1)</f>
        <v>х</v>
      </c>
      <c r="G9" s="98" t="str">
        <f>IF(ISERROR(MATCH(CONCATENATE($C9,G$6),ЕСНСИ!$A$2:$A$10000,0)),"х",1)</f>
        <v>х</v>
      </c>
      <c r="H9" s="98" t="str">
        <f>IF(ISERROR(MATCH(CONCATENATE($C9,H$6),ЕСНСИ!$A$2:$A$10000,0)),"х",1)</f>
        <v>х</v>
      </c>
      <c r="I9" s="98" t="str">
        <f>IF(ISERROR(MATCH(CONCATENATE($C9,I$6),ЕСНСИ!$A$2:$A$10000,0)),"х",1)</f>
        <v>х</v>
      </c>
      <c r="J9" s="98" t="str">
        <f>IF(ISERROR(MATCH(CONCATENATE($C9,J$6),ЕСНСИ!$A$2:$A$10000,0)),"х",1)</f>
        <v>х</v>
      </c>
      <c r="K9" s="98" t="str">
        <f>IF(ISERROR(MATCH(CONCATENATE($C9,K$6),ЕСНСИ!$A$2:$A$10000,0)),"х",1)</f>
        <v>х</v>
      </c>
      <c r="L9" s="98" t="str">
        <f>IF(ISERROR(MATCH(CONCATENATE($C9,L$6),ЕСНСИ!$A$2:$A$10000,0)),"х",1)</f>
        <v>х</v>
      </c>
      <c r="M9" s="98" t="str">
        <f>IF(ISERROR(MATCH(CONCATENATE($C9,M$6),ЕСНСИ!$A$2:$A$10000,0)),"х",1)</f>
        <v>х</v>
      </c>
      <c r="N9" s="98" t="str">
        <f>IF(ISERROR(MATCH(CONCATENATE($C9,N$6),ЕСНСИ!$A$2:$A$10000,0)),"х",1)</f>
        <v>х</v>
      </c>
      <c r="O9" s="98" t="str">
        <f>IF(ISERROR(MATCH(CONCATENATE($C9,O$6),ЕСНСИ!$A$2:$A$10000,0)),"х",1)</f>
        <v>х</v>
      </c>
      <c r="P9" s="98" t="str">
        <f>IF(ISERROR(MATCH(CONCATENATE($C9,P$6),ЕСНСИ!$A$2:$A$10000,0)),"х",1)</f>
        <v>х</v>
      </c>
      <c r="Q9" s="98" t="str">
        <f>IF(ISERROR(MATCH(CONCATENATE($C9,Q$6),ЕСНСИ!$A$2:$A$10000,0)),"х",1)</f>
        <v>х</v>
      </c>
      <c r="R9" s="98" t="str">
        <f>IF(ISERROR(MATCH(CONCATENATE($C9,R$6),ЕСНСИ!$A$2:$A$10000,0)),"х",1)</f>
        <v>х</v>
      </c>
      <c r="S9" s="98" t="str">
        <f>IF(ISERROR(MATCH(CONCATENATE($C9,S$6),ЕСНСИ!$A$2:$A$10000,0)),"х",1)</f>
        <v>х</v>
      </c>
      <c r="T9" s="98" t="str">
        <f>IF(ISERROR(MATCH(CONCATENATE($C9,T$6),ЕСНСИ!$A$2:$A$10000,0)),"х",1)</f>
        <v>х</v>
      </c>
      <c r="U9" s="98" t="str">
        <f>IF(ISERROR(MATCH(CONCATENATE($C9,U$6),ЕСНСИ!$A$2:$A$10000,0)),"х",1)</f>
        <v>х</v>
      </c>
      <c r="V9" s="98" t="str">
        <f>IF(ISERROR(MATCH(CONCATENATE($C9,V$6),ЕСНСИ!$A$2:$A$10000,0)),"х",1)</f>
        <v>х</v>
      </c>
      <c r="W9" s="98" t="str">
        <f>IF(ISERROR(MATCH(CONCATENATE($C9,W$6),ЕСНСИ!$A$2:$A$10000,0)),"х",1)</f>
        <v>х</v>
      </c>
      <c r="X9" s="98" t="str">
        <f>IF(ISERROR(MATCH(CONCATENATE($C9,X$6),ЕСНСИ!$A$2:$A$10000,0)),"х",1)</f>
        <v>х</v>
      </c>
      <c r="Y9" s="98" t="str">
        <f>IF(ISERROR(MATCH(CONCATENATE($C9,Y$6),ЕСНСИ!$A$2:$A$10000,0)),"х",1)</f>
        <v>х</v>
      </c>
      <c r="Z9" s="98" t="str">
        <f>IF(ISERROR(MATCH(CONCATENATE($C9,Z$6),ЕСНСИ!$A$2:$A$10000,0)),"х",1)</f>
        <v>х</v>
      </c>
      <c r="AA9" s="98" t="str">
        <f>IF(ISERROR(MATCH(CONCATENATE($C9,AA$6),ЕСНСИ!$A$2:$A$10000,0)),"х",1)</f>
        <v>х</v>
      </c>
      <c r="AB9" s="98" t="str">
        <f>IF(ISERROR(MATCH(CONCATENATE($C9,AB$6),ЕСНСИ!$A$2:$A$10000,0)),"х",1)</f>
        <v>х</v>
      </c>
      <c r="AC9" s="98" t="str">
        <f>IF(ISERROR(MATCH(CONCATENATE($C9,AC$6),ЕСНСИ!$A$2:$A$10000,0)),"х",1)</f>
        <v>х</v>
      </c>
      <c r="AD9" s="98" t="str">
        <f>IF(ISERROR(MATCH(CONCATENATE($C9,AD$6),ЕСНСИ!$A$2:$A$10000,0)),"х",1)</f>
        <v>х</v>
      </c>
      <c r="AE9" s="98" t="str">
        <f>IF(ISERROR(MATCH(CONCATENATE($C9,AE$6),ЕСНСИ!$A$2:$A$10000,0)),"х",1)</f>
        <v>х</v>
      </c>
      <c r="AF9" s="98" t="str">
        <f>IF(ISERROR(MATCH(CONCATENATE($C9,AF$6),SERVICE_ROUTE_ORG!$A$2:$A$10000,0)),"х",1)</f>
        <v>х</v>
      </c>
      <c r="AG9" s="98" t="str">
        <f>IF(ISERROR(MATCH(CONCATENATE($C9,AG$6),ЕСНСИ!$A$2:$A$10000,0)),"х",1)</f>
        <v>х</v>
      </c>
      <c r="AH9" s="98" t="str">
        <f>IF(ISERROR(MATCH(CONCATENATE($C9,AH$6),ЕСНСИ!$A$2:$A$10000,0)),"х",1)</f>
        <v>х</v>
      </c>
      <c r="AI9" s="98" t="str">
        <f>IF(ISERROR(MATCH(CONCATENATE($C9,AI$6),ЕСНСИ!$A$2:$A$10000,0)),"х",1)</f>
        <v>х</v>
      </c>
      <c r="AJ9" s="98" t="str">
        <f>IF(ISERROR(MATCH(CONCATENATE($C9,AJ$6),ЕСНСИ!$A$2:$A$10000,0)),"х",1)</f>
        <v>х</v>
      </c>
      <c r="AK9" s="98" t="str">
        <f>IF(ISERROR(MATCH(CONCATENATE($C9,AK$6),ЕСНСИ!$A$2:$A$10000,0)),"х",1)</f>
        <v>х</v>
      </c>
      <c r="AL9" s="98" t="str">
        <f>IF(ISERROR(MATCH(CONCATENATE($C9,AL$6),ЕСНСИ!$A$2:$A$10000,0)),"х",1)</f>
        <v>х</v>
      </c>
      <c r="AM9" s="98" t="str">
        <f>IF(ISERROR(MATCH(CONCATENATE($C9,AM$6),ЕСНСИ!$A$2:$A$10000,0)),"х",1)</f>
        <v>х</v>
      </c>
      <c r="AN9" s="98" t="str">
        <f>IF(ISERROR(MATCH(CONCATENATE($C9,AN$6),ЕСНСИ!$A$2:$A$10000,0)),"х",1)</f>
        <v>х</v>
      </c>
      <c r="AO9" s="98" t="str">
        <f>IF(ISERROR(MATCH(CONCATENATE($C9,AO$6),OIV_SERVICES!$A$2:$A$10000,0)),"х",1)</f>
        <v>х</v>
      </c>
      <c r="AP9" s="98">
        <f>IF(ISERROR(MATCH(CONCATENATE($C9,AP$6),ЕСНСИ!$A$2:$A$10000,0)),"х",1)</f>
        <v>1</v>
      </c>
      <c r="AQ9" s="98">
        <f>IF(ISERROR(MATCH(CONCATENATE($C9,AQ$6),ЕСНСИ!$A$2:$A$10000,0)),"х",1)</f>
        <v>1</v>
      </c>
      <c r="AR9" s="98" t="str">
        <f>IF(ISERROR(MATCH(CONCATENATE($C9,AR$6),ЕСНСИ!$A$2:$A$10000,0)),"х",1)</f>
        <v>х</v>
      </c>
      <c r="AS9" s="98" t="str">
        <f>IF(ISERROR(MATCH(CONCATENATE($C9,AS$6),ЕСНСИ!$A$2:$A$10000,0)),"х",1)</f>
        <v>х</v>
      </c>
      <c r="AT9" s="98" t="str">
        <f>IF(ISERROR(MATCH(CONCATENATE($C9,AT$6),ЕСНСИ!$A$2:$A$10000,0)),"х",1)</f>
        <v>х</v>
      </c>
      <c r="AU9" s="98" t="str">
        <f>IF(ISERROR(MATCH(CONCATENATE($C9,AU$6),ЕСНСИ!$A$2:$A$10000,0)),"х",1)</f>
        <v>х</v>
      </c>
      <c r="AV9" s="88"/>
      <c r="AW9" s="17"/>
      <c r="AX9" s="17"/>
    </row>
    <row r="10" ht="14.25">
      <c r="B10" s="95">
        <v>2</v>
      </c>
      <c r="C10" s="96" t="str">
        <f ca="1">OFFSET('База ведомств'!$A$1,2,MATCH($D$7,'База ведомств'!$C$2:$EI$2,0)*1,50,1)</f>
        <v>1022201509990</v>
      </c>
      <c r="D10" s="97" t="str">
        <f ca="1">OFFSET('База ведомств'!$A$1,2,MATCH($D$7,'База ведомств'!$C$2:$EI$2,0)+1,50,1)</f>
        <v xml:space="preserve">Комитет по образованию г. Барнаула</v>
      </c>
      <c r="E10" s="98" t="str">
        <f>IF(ISERROR(MATCH(CONCATENATE($C10,E$6),ЕСНСИ!$A$2:$A$10000,0)),"х",1)</f>
        <v>х</v>
      </c>
      <c r="F10" s="98" t="str">
        <f>IF(ISERROR(MATCH(CONCATENATE($C10,F$6),ЕСНСИ!$A$2:$A$10000,0)),"х",1)</f>
        <v>х</v>
      </c>
      <c r="G10" s="98" t="str">
        <f>IF(ISERROR(MATCH(CONCATENATE($C10,G$6),ЕСНСИ!$A$2:$A$10000,0)),"х",1)</f>
        <v>х</v>
      </c>
      <c r="H10" s="98" t="str">
        <f>IF(ISERROR(MATCH(CONCATENATE($C10,H$6),ЕСНСИ!$A$2:$A$10000,0)),"х",1)</f>
        <v>х</v>
      </c>
      <c r="I10" s="98" t="str">
        <f>IF(ISERROR(MATCH(CONCATENATE($C10,I$6),ЕСНСИ!$A$2:$A$10000,0)),"х",1)</f>
        <v>х</v>
      </c>
      <c r="J10" s="98" t="str">
        <f>IF(ISERROR(MATCH(CONCATENATE($C10,J$6),ЕСНСИ!$A$2:$A$10000,0)),"х",1)</f>
        <v>х</v>
      </c>
      <c r="K10" s="98">
        <f>IF(ISERROR(MATCH(CONCATENATE($C10,K$6),ЕСНСИ!$A$2:$A$10000,0)),"х",1)</f>
        <v>1</v>
      </c>
      <c r="L10" s="98" t="str">
        <f>IF(ISERROR(MATCH(CONCATENATE($C10,L$6),ЕСНСИ!$A$2:$A$10000,0)),"х",1)</f>
        <v>х</v>
      </c>
      <c r="M10" s="98" t="str">
        <f>IF(ISERROR(MATCH(CONCATENATE($C10,M$6),ЕСНСИ!$A$2:$A$10000,0)),"х",1)</f>
        <v>х</v>
      </c>
      <c r="N10" s="98" t="str">
        <f>IF(ISERROR(MATCH(CONCATENATE($C10,N$6),ЕСНСИ!$A$2:$A$10000,0)),"х",1)</f>
        <v>х</v>
      </c>
      <c r="O10" s="98" t="str">
        <f>IF(ISERROR(MATCH(CONCATENATE($C10,O$6),ЕСНСИ!$A$2:$A$10000,0)),"х",1)</f>
        <v>х</v>
      </c>
      <c r="P10" s="98" t="str">
        <f>IF(ISERROR(MATCH(CONCATENATE($C10,P$6),ЕСНСИ!$A$2:$A$10000,0)),"х",1)</f>
        <v>х</v>
      </c>
      <c r="Q10" s="98" t="str">
        <f>IF(ISERROR(MATCH(CONCATENATE($C10,Q$6),ЕСНСИ!$A$2:$A$10000,0)),"х",1)</f>
        <v>х</v>
      </c>
      <c r="R10" s="98" t="str">
        <f>IF(ISERROR(MATCH(CONCATENATE($C10,R$6),ЕСНСИ!$A$2:$A$10000,0)),"х",1)</f>
        <v>х</v>
      </c>
      <c r="S10" s="98" t="str">
        <f>IF(ISERROR(MATCH(CONCATENATE($C10,S$6),ЕСНСИ!$A$2:$A$10000,0)),"х",1)</f>
        <v>х</v>
      </c>
      <c r="T10" s="98" t="str">
        <f>IF(ISERROR(MATCH(CONCATENATE($C10,T$6),ЕСНСИ!$A$2:$A$10000,0)),"х",1)</f>
        <v>х</v>
      </c>
      <c r="U10" s="98" t="str">
        <f>IF(ISERROR(MATCH(CONCATENATE($C10,U$6),ЕСНСИ!$A$2:$A$10000,0)),"х",1)</f>
        <v>х</v>
      </c>
      <c r="V10" s="98" t="str">
        <f>IF(ISERROR(MATCH(CONCATENATE($C10,V$6),ЕСНСИ!$A$2:$A$10000,0)),"х",1)</f>
        <v>х</v>
      </c>
      <c r="W10" s="98" t="str">
        <f>IF(ISERROR(MATCH(CONCATENATE($C10,W$6),ЕСНСИ!$A$2:$A$10000,0)),"х",1)</f>
        <v>х</v>
      </c>
      <c r="X10" s="98" t="str">
        <f>IF(ISERROR(MATCH(CONCATENATE($C10,X$6),ЕСНСИ!$A$2:$A$10000,0)),"х",1)</f>
        <v>х</v>
      </c>
      <c r="Y10" s="98" t="str">
        <f>IF(ISERROR(MATCH(CONCATENATE($C10,Y$6),ЕСНСИ!$A$2:$A$10000,0)),"х",1)</f>
        <v>х</v>
      </c>
      <c r="Z10" s="98" t="str">
        <f>IF(ISERROR(MATCH(CONCATENATE($C10,Z$6),ЕСНСИ!$A$2:$A$10000,0)),"х",1)</f>
        <v>х</v>
      </c>
      <c r="AA10" s="98" t="str">
        <f>IF(ISERROR(MATCH(CONCATENATE($C10,AA$6),ЕСНСИ!$A$2:$A$10000,0)),"х",1)</f>
        <v>х</v>
      </c>
      <c r="AB10" s="98" t="str">
        <f>IF(ISERROR(MATCH(CONCATENATE($C10,AB$6),ЕСНСИ!$A$2:$A$10000,0)),"х",1)</f>
        <v>х</v>
      </c>
      <c r="AC10" s="98" t="str">
        <f>IF(ISERROR(MATCH(CONCATENATE($C10,AC$6),ЕСНСИ!$A$2:$A$10000,0)),"х",1)</f>
        <v>х</v>
      </c>
      <c r="AD10" s="98" t="str">
        <f>IF(ISERROR(MATCH(CONCATENATE($C10,AD$6),ЕСНСИ!$A$2:$A$10000,0)),"х",1)</f>
        <v>х</v>
      </c>
      <c r="AE10" s="98" t="str">
        <f>IF(ISERROR(MATCH(CONCATENATE($C10,AE$6),ЕСНСИ!$A$2:$A$10000,0)),"х",1)</f>
        <v>х</v>
      </c>
      <c r="AF10" s="98" t="str">
        <f>IF(ISERROR(MATCH(CONCATENATE($C10,AF$6),SERVICE_ROUTE_ORG!$A$2:$A$10000,0)),"х",1)</f>
        <v>х</v>
      </c>
      <c r="AG10" s="98" t="str">
        <f>IF(ISERROR(MATCH(CONCATENATE($C10,AG$6),ЕСНСИ!$A$2:$A$10000,0)),"х",1)</f>
        <v>х</v>
      </c>
      <c r="AH10" s="98" t="str">
        <f>IF(ISERROR(MATCH(CONCATENATE($C10,AH$6),ЕСНСИ!$A$2:$A$10000,0)),"х",1)</f>
        <v>х</v>
      </c>
      <c r="AI10" s="98" t="str">
        <f>IF(ISERROR(MATCH(CONCATENATE($C10,AI$6),ЕСНСИ!$A$2:$A$10000,0)),"х",1)</f>
        <v>х</v>
      </c>
      <c r="AJ10" s="98" t="str">
        <f>IF(ISERROR(MATCH(CONCATENATE($C10,AJ$6),ЕСНСИ!$A$2:$A$10000,0)),"х",1)</f>
        <v>х</v>
      </c>
      <c r="AK10" s="98" t="str">
        <f>IF(ISERROR(MATCH(CONCATENATE($C10,AK$6),ЕСНСИ!$A$2:$A$10000,0)),"х",1)</f>
        <v>х</v>
      </c>
      <c r="AL10" s="98" t="str">
        <f>IF(ISERROR(MATCH(CONCATENATE($C10,AL$6),ЕСНСИ!$A$2:$A$10000,0)),"х",1)</f>
        <v>х</v>
      </c>
      <c r="AM10" s="98" t="str">
        <f>IF(ISERROR(MATCH(CONCATENATE($C10,AM$6),ЕСНСИ!$A$2:$A$10000,0)),"х",1)</f>
        <v>х</v>
      </c>
      <c r="AN10" s="98" t="str">
        <f>IF(ISERROR(MATCH(CONCATENATE($C10,AN$6),ЕСНСИ!$A$2:$A$10000,0)),"х",1)</f>
        <v>х</v>
      </c>
      <c r="AO10" s="98" t="str">
        <f>IF(ISERROR(MATCH(CONCATENATE($C10,AO$6),OIV_SERVICES!$A$2:$A$10000,0)),"х",1)</f>
        <v>х</v>
      </c>
      <c r="AP10" s="98" t="str">
        <f>IF(ISERROR(MATCH(CONCATENATE($C10,AP$6),ЕСНСИ!$A$2:$A$10000,0)),"х",1)</f>
        <v>х</v>
      </c>
      <c r="AQ10" s="98" t="str">
        <f>IF(ISERROR(MATCH(CONCATENATE($C10,AQ$6),ЕСНСИ!$A$2:$A$10000,0)),"х",1)</f>
        <v>х</v>
      </c>
      <c r="AR10" s="98" t="str">
        <f>IF(ISERROR(MATCH(CONCATENATE($C10,AR$6),ЕСНСИ!$A$2:$A$10000,0)),"х",1)</f>
        <v>х</v>
      </c>
      <c r="AS10" s="98" t="str">
        <f>IF(ISERROR(MATCH(CONCATENATE($C10,AS$6),ЕСНСИ!$A$2:$A$10000,0)),"х",1)</f>
        <v>х</v>
      </c>
      <c r="AT10" s="98" t="str">
        <f>IF(ISERROR(MATCH(CONCATENATE($C10,AT$6),ЕСНСИ!$A$2:$A$10000,0)),"х",1)</f>
        <v>х</v>
      </c>
      <c r="AU10" s="98" t="str">
        <f>IF(ISERROR(MATCH(CONCATENATE($C10,AU$6),ЕСНСИ!$A$2:$A$10000,0)),"х",1)</f>
        <v>х</v>
      </c>
      <c r="AV10" s="88"/>
      <c r="AW10" s="17"/>
      <c r="AX10" s="17"/>
    </row>
    <row r="11" ht="14.25">
      <c r="B11" s="95">
        <v>3</v>
      </c>
      <c r="C11" s="96" t="str">
        <f ca="1">OFFSET('База ведомств'!$A$1,2,MATCH($D$7,'База ведомств'!$C$2:$EI$2,0)*1,50,1)</f>
        <v>1022201760635</v>
      </c>
      <c r="D11" s="97" t="str">
        <f ca="1">OFFSET('База ведомств'!$A$1,2,MATCH($D$7,'База ведомств'!$C$2:$EI$2,0)+1,50,1)</f>
        <v xml:space="preserve">Комитет жилищно-коммунального хозяйства г. Барнаула</v>
      </c>
      <c r="E11" s="98" t="str">
        <f>IF(ISERROR(MATCH(CONCATENATE($C11,E$6),ЕСНСИ!$A$2:$A$10000,0)),"х",1)</f>
        <v>х</v>
      </c>
      <c r="F11" s="98" t="str">
        <f>IF(ISERROR(MATCH(CONCATENATE($C11,F$6),ЕСНСИ!$A$2:$A$10000,0)),"х",1)</f>
        <v>х</v>
      </c>
      <c r="G11" s="98" t="str">
        <f>IF(ISERROR(MATCH(CONCATENATE($C11,G$6),ЕСНСИ!$A$2:$A$10000,0)),"х",1)</f>
        <v>х</v>
      </c>
      <c r="H11" s="98" t="str">
        <f>IF(ISERROR(MATCH(CONCATENATE($C11,H$6),ЕСНСИ!$A$2:$A$10000,0)),"х",1)</f>
        <v>х</v>
      </c>
      <c r="I11" s="98" t="str">
        <f>IF(ISERROR(MATCH(CONCATENATE($C11,I$6),ЕСНСИ!$A$2:$A$10000,0)),"х",1)</f>
        <v>х</v>
      </c>
      <c r="J11" s="98" t="str">
        <f>IF(ISERROR(MATCH(CONCATENATE($C11,J$6),ЕСНСИ!$A$2:$A$10000,0)),"х",1)</f>
        <v>х</v>
      </c>
      <c r="K11" s="98" t="str">
        <f>IF(ISERROR(MATCH(CONCATENATE($C11,K$6),ЕСНСИ!$A$2:$A$10000,0)),"х",1)</f>
        <v>х</v>
      </c>
      <c r="L11" s="98" t="str">
        <f>IF(ISERROR(MATCH(CONCATENATE($C11,L$6),ЕСНСИ!$A$2:$A$10000,0)),"х",1)</f>
        <v>х</v>
      </c>
      <c r="M11" s="98" t="str">
        <f>IF(ISERROR(MATCH(CONCATENATE($C11,M$6),ЕСНСИ!$A$2:$A$10000,0)),"х",1)</f>
        <v>х</v>
      </c>
      <c r="N11" s="98" t="str">
        <f>IF(ISERROR(MATCH(CONCATENATE($C11,N$6),ЕСНСИ!$A$2:$A$10000,0)),"х",1)</f>
        <v>х</v>
      </c>
      <c r="O11" s="98" t="str">
        <f>IF(ISERROR(MATCH(CONCATENATE($C11,O$6),ЕСНСИ!$A$2:$A$10000,0)),"х",1)</f>
        <v>х</v>
      </c>
      <c r="P11" s="98" t="str">
        <f>IF(ISERROR(MATCH(CONCATENATE($C11,P$6),ЕСНСИ!$A$2:$A$10000,0)),"х",1)</f>
        <v>х</v>
      </c>
      <c r="Q11" s="98" t="str">
        <f>IF(ISERROR(MATCH(CONCATENATE($C11,Q$6),ЕСНСИ!$A$2:$A$10000,0)),"х",1)</f>
        <v>х</v>
      </c>
      <c r="R11" s="98" t="str">
        <f>IF(ISERROR(MATCH(CONCATENATE($C11,R$6),ЕСНСИ!$A$2:$A$10000,0)),"х",1)</f>
        <v>х</v>
      </c>
      <c r="S11" s="98" t="str">
        <f>IF(ISERROR(MATCH(CONCATENATE($C11,S$6),ЕСНСИ!$A$2:$A$10000,0)),"х",1)</f>
        <v>х</v>
      </c>
      <c r="T11" s="98" t="str">
        <f>IF(ISERROR(MATCH(CONCATENATE($C11,T$6),ЕСНСИ!$A$2:$A$10000,0)),"х",1)</f>
        <v>х</v>
      </c>
      <c r="U11" s="98" t="str">
        <f>IF(ISERROR(MATCH(CONCATENATE($C11,U$6),ЕСНСИ!$A$2:$A$10000,0)),"х",1)</f>
        <v>х</v>
      </c>
      <c r="V11" s="98" t="str">
        <f>IF(ISERROR(MATCH(CONCATENATE($C11,V$6),ЕСНСИ!$A$2:$A$10000,0)),"х",1)</f>
        <v>х</v>
      </c>
      <c r="W11" s="98" t="str">
        <f>IF(ISERROR(MATCH(CONCATENATE($C11,W$6),ЕСНСИ!$A$2:$A$10000,0)),"х",1)</f>
        <v>х</v>
      </c>
      <c r="X11" s="98" t="str">
        <f>IF(ISERROR(MATCH(CONCATENATE($C11,X$6),ЕСНСИ!$A$2:$A$10000,0)),"х",1)</f>
        <v>х</v>
      </c>
      <c r="Y11" s="98" t="str">
        <f>IF(ISERROR(MATCH(CONCATENATE($C11,Y$6),ЕСНСИ!$A$2:$A$10000,0)),"х",1)</f>
        <v>х</v>
      </c>
      <c r="Z11" s="98" t="str">
        <f>IF(ISERROR(MATCH(CONCATENATE($C11,Z$6),ЕСНСИ!$A$2:$A$10000,0)),"х",1)</f>
        <v>х</v>
      </c>
      <c r="AA11" s="98" t="str">
        <f>IF(ISERROR(MATCH(CONCATENATE($C11,AA$6),ЕСНСИ!$A$2:$A$10000,0)),"х",1)</f>
        <v>х</v>
      </c>
      <c r="AB11" s="98" t="str">
        <f>IF(ISERROR(MATCH(CONCATENATE($C11,AB$6),ЕСНСИ!$A$2:$A$10000,0)),"х",1)</f>
        <v>х</v>
      </c>
      <c r="AC11" s="98" t="str">
        <f>IF(ISERROR(MATCH(CONCATENATE($C11,AC$6),ЕСНСИ!$A$2:$A$10000,0)),"х",1)</f>
        <v>х</v>
      </c>
      <c r="AD11" s="98" t="str">
        <f>IF(ISERROR(MATCH(CONCATENATE($C11,AD$6),ЕСНСИ!$A$2:$A$10000,0)),"х",1)</f>
        <v>х</v>
      </c>
      <c r="AE11" s="98" t="str">
        <f>IF(ISERROR(MATCH(CONCATENATE($C11,AE$6),ЕСНСИ!$A$2:$A$10000,0)),"х",1)</f>
        <v>х</v>
      </c>
      <c r="AF11" s="98">
        <f>IF(ISERROR(MATCH(CONCATENATE($C11,AF$6),SERVICE_ROUTE_ORG!$A$2:$A$10000,0)),"х",1)</f>
        <v>1</v>
      </c>
      <c r="AG11" s="98" t="str">
        <f>IF(ISERROR(MATCH(CONCATENATE($C11,AG$6),ЕСНСИ!$A$2:$A$10000,0)),"х",1)</f>
        <v>х</v>
      </c>
      <c r="AH11" s="98" t="str">
        <f>IF(ISERROR(MATCH(CONCATENATE($C11,AH$6),ЕСНСИ!$A$2:$A$10000,0)),"х",1)</f>
        <v>х</v>
      </c>
      <c r="AI11" s="98" t="str">
        <f>IF(ISERROR(MATCH(CONCATENATE($C11,AI$6),ЕСНСИ!$A$2:$A$10000,0)),"х",1)</f>
        <v>х</v>
      </c>
      <c r="AJ11" s="98" t="str">
        <f>IF(ISERROR(MATCH(CONCATENATE($C11,AJ$6),ЕСНСИ!$A$2:$A$10000,0)),"х",1)</f>
        <v>х</v>
      </c>
      <c r="AK11" s="98">
        <f>IF(ISERROR(MATCH(CONCATENATE($C11,AK$6),ЕСНСИ!$A$2:$A$10000,0)),"х",1)</f>
        <v>1</v>
      </c>
      <c r="AL11" s="98" t="str">
        <f>IF(ISERROR(MATCH(CONCATENATE($C11,AL$6),ЕСНСИ!$A$2:$A$10000,0)),"х",1)</f>
        <v>х</v>
      </c>
      <c r="AM11" s="98" t="str">
        <f>IF(ISERROR(MATCH(CONCATENATE($C11,AM$6),ЕСНСИ!$A$2:$A$10000,0)),"х",1)</f>
        <v>х</v>
      </c>
      <c r="AN11" s="98" t="str">
        <f>IF(ISERROR(MATCH(CONCATENATE($C11,AN$6),ЕСНСИ!$A$2:$A$10000,0)),"х",1)</f>
        <v>х</v>
      </c>
      <c r="AO11" s="98">
        <f>IF(ISERROR(MATCH(CONCATENATE($C11,AO$6),OIV_SERVICES!$A$2:$A$10000,0)),"х",1)</f>
        <v>1</v>
      </c>
      <c r="AP11" s="98" t="str">
        <f>IF(ISERROR(MATCH(CONCATENATE($C11,AP$6),ЕСНСИ!$A$2:$A$10000,0)),"х",1)</f>
        <v>х</v>
      </c>
      <c r="AQ11" s="98" t="str">
        <f>IF(ISERROR(MATCH(CONCATENATE($C11,AQ$6),ЕСНСИ!$A$2:$A$10000,0)),"х",1)</f>
        <v>х</v>
      </c>
      <c r="AR11" s="98" t="str">
        <f>IF(ISERROR(MATCH(CONCATENATE($C11,AR$6),ЕСНСИ!$A$2:$A$10000,0)),"х",1)</f>
        <v>х</v>
      </c>
      <c r="AS11" s="98" t="str">
        <f>IF(ISERROR(MATCH(CONCATENATE($C11,AS$6),ЕСНСИ!$A$2:$A$10000,0)),"х",1)</f>
        <v>х</v>
      </c>
      <c r="AT11" s="98">
        <f>IF(ISERROR(MATCH(CONCATENATE($C11,AT$6),ЕСНСИ!$A$2:$A$10000,0)),"х",1)</f>
        <v>1</v>
      </c>
      <c r="AU11" s="98" t="str">
        <f>IF(ISERROR(MATCH(CONCATENATE($C11,AU$6),ЕСНСИ!$A$2:$A$10000,0)),"х",1)</f>
        <v>х</v>
      </c>
      <c r="AV11" s="88"/>
      <c r="AW11" s="17"/>
      <c r="AX11" s="17"/>
    </row>
    <row r="12" ht="14.25">
      <c r="B12" s="95">
        <v>4</v>
      </c>
      <c r="C12" s="96" t="str">
        <f ca="1">OFFSET('База ведомств'!$A$1,2,MATCH($D$7,'База ведомств'!$C$2:$EI$2,0)*1,50,1)</f>
        <v>1062221001160</v>
      </c>
      <c r="D12" s="97" t="str">
        <f ca="1">OFFSET('База ведомств'!$A$1,2,MATCH($D$7,'База ведомств'!$C$2:$EI$2,0)+1,50,1)</f>
        <v xml:space="preserve">Комитет по земельным ресурсам и землеустройству г. Барнаула</v>
      </c>
      <c r="E12" s="98" t="str">
        <f>IF(ISERROR(MATCH(CONCATENATE($C12,E$6),ЕСНСИ!$A$2:$A$10000,0)),"х",1)</f>
        <v>х</v>
      </c>
      <c r="F12" s="98" t="str">
        <f>IF(ISERROR(MATCH(CONCATENATE($C12,F$6),ЕСНСИ!$A$2:$A$10000,0)),"х",1)</f>
        <v>х</v>
      </c>
      <c r="G12" s="98" t="str">
        <f>IF(ISERROR(MATCH(CONCATENATE($C12,G$6),ЕСНСИ!$A$2:$A$10000,0)),"х",1)</f>
        <v>х</v>
      </c>
      <c r="H12" s="98" t="str">
        <f>IF(ISERROR(MATCH(CONCATENATE($C12,H$6),ЕСНСИ!$A$2:$A$10000,0)),"х",1)</f>
        <v>х</v>
      </c>
      <c r="I12" s="98" t="str">
        <f>IF(ISERROR(MATCH(CONCATENATE($C12,I$6),ЕСНСИ!$A$2:$A$10000,0)),"х",1)</f>
        <v>х</v>
      </c>
      <c r="J12" s="98" t="str">
        <f>IF(ISERROR(MATCH(CONCATENATE($C12,J$6),ЕСНСИ!$A$2:$A$10000,0)),"х",1)</f>
        <v>х</v>
      </c>
      <c r="K12" s="98" t="str">
        <f>IF(ISERROR(MATCH(CONCATENATE($C12,K$6),ЕСНСИ!$A$2:$A$10000,0)),"х",1)</f>
        <v>х</v>
      </c>
      <c r="L12" s="98">
        <f>IF(ISERROR(MATCH(CONCATENATE($C12,L$6),ЕСНСИ!$A$2:$A$10000,0)),"х",1)</f>
        <v>1</v>
      </c>
      <c r="M12" s="98" t="str">
        <f>IF(ISERROR(MATCH(CONCATENATE($C12,M$6),ЕСНСИ!$A$2:$A$10000,0)),"х",1)</f>
        <v>х</v>
      </c>
      <c r="N12" s="98" t="str">
        <f>IF(ISERROR(MATCH(CONCATENATE($C12,N$6),ЕСНСИ!$A$2:$A$10000,0)),"х",1)</f>
        <v>х</v>
      </c>
      <c r="O12" s="98" t="str">
        <f>IF(ISERROR(MATCH(CONCATENATE($C12,O$6),ЕСНСИ!$A$2:$A$10000,0)),"х",1)</f>
        <v>х</v>
      </c>
      <c r="P12" s="98" t="str">
        <f>IF(ISERROR(MATCH(CONCATENATE($C12,P$6),ЕСНСИ!$A$2:$A$10000,0)),"х",1)</f>
        <v>х</v>
      </c>
      <c r="Q12" s="98">
        <f>IF(ISERROR(MATCH(CONCATENATE($C12,Q$6),ЕСНСИ!$A$2:$A$10000,0)),"х",1)</f>
        <v>1</v>
      </c>
      <c r="R12" s="98">
        <f>IF(ISERROR(MATCH(CONCATENATE($C12,R$6),ЕСНСИ!$A$2:$A$10000,0)),"х",1)</f>
        <v>1</v>
      </c>
      <c r="S12" s="98" t="str">
        <f>IF(ISERROR(MATCH(CONCATENATE($C12,S$6),ЕСНСИ!$A$2:$A$10000,0)),"х",1)</f>
        <v>х</v>
      </c>
      <c r="T12" s="98" t="str">
        <f>IF(ISERROR(MATCH(CONCATENATE($C12,T$6),ЕСНСИ!$A$2:$A$10000,0)),"х",1)</f>
        <v>х</v>
      </c>
      <c r="U12" s="98" t="str">
        <f>IF(ISERROR(MATCH(CONCATENATE($C12,U$6),ЕСНСИ!$A$2:$A$10000,0)),"х",1)</f>
        <v>х</v>
      </c>
      <c r="V12" s="98" t="str">
        <f>IF(ISERROR(MATCH(CONCATENATE($C12,V$6),ЕСНСИ!$A$2:$A$10000,0)),"х",1)</f>
        <v>х</v>
      </c>
      <c r="W12" s="98" t="str">
        <f>IF(ISERROR(MATCH(CONCATENATE($C12,W$6),ЕСНСИ!$A$2:$A$10000,0)),"х",1)</f>
        <v>х</v>
      </c>
      <c r="X12" s="98" t="str">
        <f>IF(ISERROR(MATCH(CONCATENATE($C12,X$6),ЕСНСИ!$A$2:$A$10000,0)),"х",1)</f>
        <v>х</v>
      </c>
      <c r="Y12" s="98">
        <f>IF(ISERROR(MATCH(CONCATENATE($C12,Y$6),ЕСНСИ!$A$2:$A$10000,0)),"х",1)</f>
        <v>1</v>
      </c>
      <c r="Z12" s="98">
        <f>IF(ISERROR(MATCH(CONCATENATE($C12,Z$6),ЕСНСИ!$A$2:$A$10000,0)),"х",1)</f>
        <v>1</v>
      </c>
      <c r="AA12" s="98" t="str">
        <f>IF(ISERROR(MATCH(CONCATENATE($C12,AA$6),ЕСНСИ!$A$2:$A$10000,0)),"х",1)</f>
        <v>х</v>
      </c>
      <c r="AB12" s="98" t="str">
        <f>IF(ISERROR(MATCH(CONCATENATE($C12,AB$6),ЕСНСИ!$A$2:$A$10000,0)),"х",1)</f>
        <v>х</v>
      </c>
      <c r="AC12" s="98" t="str">
        <f>IF(ISERROR(MATCH(CONCATENATE($C12,AC$6),ЕСНСИ!$A$2:$A$10000,0)),"х",1)</f>
        <v>х</v>
      </c>
      <c r="AD12" s="98" t="str">
        <f>IF(ISERROR(MATCH(CONCATENATE($C12,AD$6),ЕСНСИ!$A$2:$A$10000,0)),"х",1)</f>
        <v>х</v>
      </c>
      <c r="AE12" s="98" t="str">
        <f>IF(ISERROR(MATCH(CONCATENATE($C12,AE$6),ЕСНСИ!$A$2:$A$10000,0)),"х",1)</f>
        <v>х</v>
      </c>
      <c r="AF12" s="98">
        <f>IF(ISERROR(MATCH(CONCATENATE($C12,AF$6),SERVICE_ROUTE_ORG!$A$2:$A$10000,0)),"х",1)</f>
        <v>1</v>
      </c>
      <c r="AG12" s="98">
        <f>IF(ISERROR(MATCH(CONCATENATE($C12,AG$6),ЕСНСИ!$A$2:$A$10000,0)),"х",1)</f>
        <v>1</v>
      </c>
      <c r="AH12" s="98">
        <f>IF(ISERROR(MATCH(CONCATENATE($C12,AH$6),ЕСНСИ!$A$2:$A$10000,0)),"х",1)</f>
        <v>1</v>
      </c>
      <c r="AI12" s="98">
        <f>IF(ISERROR(MATCH(CONCATENATE($C12,AI$6),ЕСНСИ!$A$2:$A$10000,0)),"х",1)</f>
        <v>1</v>
      </c>
      <c r="AJ12" s="98" t="str">
        <f>IF(ISERROR(MATCH(CONCATENATE($C12,AJ$6),ЕСНСИ!$A$2:$A$10000,0)),"х",1)</f>
        <v>х</v>
      </c>
      <c r="AK12" s="98" t="str">
        <f>IF(ISERROR(MATCH(CONCATENATE($C12,AK$6),ЕСНСИ!$A$2:$A$10000,0)),"х",1)</f>
        <v>х</v>
      </c>
      <c r="AL12" s="98" t="str">
        <f>IF(ISERROR(MATCH(CONCATENATE($C12,AL$6),ЕСНСИ!$A$2:$A$10000,0)),"х",1)</f>
        <v>х</v>
      </c>
      <c r="AM12" s="98" t="str">
        <f>IF(ISERROR(MATCH(CONCATENATE($C12,AM$6),ЕСНСИ!$A$2:$A$10000,0)),"х",1)</f>
        <v>х</v>
      </c>
      <c r="AN12" s="98" t="str">
        <f>IF(ISERROR(MATCH(CONCATENATE($C12,AN$6),ЕСНСИ!$A$2:$A$10000,0)),"х",1)</f>
        <v>х</v>
      </c>
      <c r="AO12" s="98" t="str">
        <f>IF(ISERROR(MATCH(CONCATENATE($C12,AO$6),OIV_SERVICES!$A$2:$A$10000,0)),"х",1)</f>
        <v>х</v>
      </c>
      <c r="AP12" s="98" t="str">
        <f>IF(ISERROR(MATCH(CONCATENATE($C12,AP$6),ЕСНСИ!$A$2:$A$10000,0)),"х",1)</f>
        <v>х</v>
      </c>
      <c r="AQ12" s="98" t="str">
        <f>IF(ISERROR(MATCH(CONCATENATE($C12,AQ$6),ЕСНСИ!$A$2:$A$10000,0)),"х",1)</f>
        <v>х</v>
      </c>
      <c r="AR12" s="98" t="str">
        <f>IF(ISERROR(MATCH(CONCATENATE($C12,AR$6),ЕСНСИ!$A$2:$A$10000,0)),"х",1)</f>
        <v>х</v>
      </c>
      <c r="AS12" s="98" t="str">
        <f>IF(ISERROR(MATCH(CONCATENATE($C12,AS$6),ЕСНСИ!$A$2:$A$10000,0)),"х",1)</f>
        <v>х</v>
      </c>
      <c r="AT12" s="98" t="str">
        <f>IF(ISERROR(MATCH(CONCATENATE($C12,AT$6),ЕСНСИ!$A$2:$A$10000,0)),"х",1)</f>
        <v>х</v>
      </c>
      <c r="AU12" s="98" t="str">
        <f>IF(ISERROR(MATCH(CONCATENATE($C12,AU$6),ЕСНСИ!$A$2:$A$10000,0)),"х",1)</f>
        <v>х</v>
      </c>
      <c r="AV12" s="88"/>
      <c r="AW12" s="17"/>
      <c r="AX12" s="17"/>
    </row>
    <row r="13" ht="14.25">
      <c r="B13" s="95">
        <v>5</v>
      </c>
      <c r="C13" s="96" t="str">
        <f ca="1">OFFSET('База ведомств'!$A$1,2,MATCH($D$7,'База ведомств'!$C$2:$EI$2,0)*1,50,1)</f>
        <v>1022201770381</v>
      </c>
      <c r="D13" s="97" t="str">
        <f ca="1">OFFSET('База ведомств'!$A$1,2,MATCH($D$7,'База ведомств'!$C$2:$EI$2,0)+1,50,1)</f>
        <v xml:space="preserve">Комитет по управлению муниципальной собственностью г. Барнаула</v>
      </c>
      <c r="E13" s="98" t="str">
        <f>IF(ISERROR(MATCH(CONCATENATE($C13,E$6),ЕСНСИ!$A$2:$A$10000,0)),"х",1)</f>
        <v>х</v>
      </c>
      <c r="F13" s="98" t="str">
        <f>IF(ISERROR(MATCH(CONCATENATE($C13,F$6),ЕСНСИ!$A$2:$A$10000,0)),"х",1)</f>
        <v>х</v>
      </c>
      <c r="G13" s="98" t="str">
        <f>IF(ISERROR(MATCH(CONCATENATE($C13,G$6),ЕСНСИ!$A$2:$A$10000,0)),"х",1)</f>
        <v>х</v>
      </c>
      <c r="H13" s="98" t="str">
        <f>IF(ISERROR(MATCH(CONCATENATE($C13,H$6),ЕСНСИ!$A$2:$A$10000,0)),"х",1)</f>
        <v>х</v>
      </c>
      <c r="I13" s="98" t="str">
        <f>IF(ISERROR(MATCH(CONCATENATE($C13,I$6),ЕСНСИ!$A$2:$A$10000,0)),"х",1)</f>
        <v>х</v>
      </c>
      <c r="J13" s="98" t="str">
        <f>IF(ISERROR(MATCH(CONCATENATE($C13,J$6),ЕСНСИ!$A$2:$A$10000,0)),"х",1)</f>
        <v>х</v>
      </c>
      <c r="K13" s="98" t="str">
        <f>IF(ISERROR(MATCH(CONCATENATE($C13,K$6),ЕСНСИ!$A$2:$A$10000,0)),"х",1)</f>
        <v>х</v>
      </c>
      <c r="L13" s="98" t="str">
        <f>IF(ISERROR(MATCH(CONCATENATE($C13,L$6),ЕСНСИ!$A$2:$A$10000,0)),"х",1)</f>
        <v>х</v>
      </c>
      <c r="M13" s="98" t="str">
        <f>IF(ISERROR(MATCH(CONCATENATE($C13,M$6),ЕСНСИ!$A$2:$A$10000,0)),"х",1)</f>
        <v>х</v>
      </c>
      <c r="N13" s="98" t="str">
        <f>IF(ISERROR(MATCH(CONCATENATE($C13,N$6),ЕСНСИ!$A$2:$A$10000,0)),"х",1)</f>
        <v>х</v>
      </c>
      <c r="O13" s="98" t="str">
        <f>IF(ISERROR(MATCH(CONCATENATE($C13,O$6),ЕСНСИ!$A$2:$A$10000,0)),"х",1)</f>
        <v>х</v>
      </c>
      <c r="P13" s="98" t="str">
        <f>IF(ISERROR(MATCH(CONCATENATE($C13,P$6),ЕСНСИ!$A$2:$A$10000,0)),"х",1)</f>
        <v>х</v>
      </c>
      <c r="Q13" s="98" t="str">
        <f>IF(ISERROR(MATCH(CONCATENATE($C13,Q$6),ЕСНСИ!$A$2:$A$10000,0)),"х",1)</f>
        <v>х</v>
      </c>
      <c r="R13" s="98" t="str">
        <f>IF(ISERROR(MATCH(CONCATENATE($C13,R$6),ЕСНСИ!$A$2:$A$10000,0)),"х",1)</f>
        <v>х</v>
      </c>
      <c r="S13" s="98" t="str">
        <f>IF(ISERROR(MATCH(CONCATENATE($C13,S$6),ЕСНСИ!$A$2:$A$10000,0)),"х",1)</f>
        <v>х</v>
      </c>
      <c r="T13" s="98" t="str">
        <f>IF(ISERROR(MATCH(CONCATENATE($C13,T$6),ЕСНСИ!$A$2:$A$10000,0)),"х",1)</f>
        <v>х</v>
      </c>
      <c r="U13" s="98" t="str">
        <f>IF(ISERROR(MATCH(CONCATENATE($C13,U$6),ЕСНСИ!$A$2:$A$10000,0)),"х",1)</f>
        <v>х</v>
      </c>
      <c r="V13" s="98" t="str">
        <f>IF(ISERROR(MATCH(CONCATENATE($C13,V$6),ЕСНСИ!$A$2:$A$10000,0)),"х",1)</f>
        <v>х</v>
      </c>
      <c r="W13" s="98" t="str">
        <f>IF(ISERROR(MATCH(CONCATENATE($C13,W$6),ЕСНСИ!$A$2:$A$10000,0)),"х",1)</f>
        <v>х</v>
      </c>
      <c r="X13" s="98" t="str">
        <f>IF(ISERROR(MATCH(CONCATENATE($C13,X$6),ЕСНСИ!$A$2:$A$10000,0)),"х",1)</f>
        <v>х</v>
      </c>
      <c r="Y13" s="98" t="str">
        <f>IF(ISERROR(MATCH(CONCATENATE($C13,Y$6),ЕСНСИ!$A$2:$A$10000,0)),"х",1)</f>
        <v>х</v>
      </c>
      <c r="Z13" s="98" t="str">
        <f>IF(ISERROR(MATCH(CONCATENATE($C13,Z$6),ЕСНСИ!$A$2:$A$10000,0)),"х",1)</f>
        <v>х</v>
      </c>
      <c r="AA13" s="98" t="str">
        <f>IF(ISERROR(MATCH(CONCATENATE($C13,AA$6),ЕСНСИ!$A$2:$A$10000,0)),"х",1)</f>
        <v>х</v>
      </c>
      <c r="AB13" s="98" t="str">
        <f>IF(ISERROR(MATCH(CONCATENATE($C13,AB$6),ЕСНСИ!$A$2:$A$10000,0)),"х",1)</f>
        <v>х</v>
      </c>
      <c r="AC13" s="98" t="str">
        <f>IF(ISERROR(MATCH(CONCATENATE($C13,AC$6),ЕСНСИ!$A$2:$A$10000,0)),"х",1)</f>
        <v>х</v>
      </c>
      <c r="AD13" s="98" t="str">
        <f>IF(ISERROR(MATCH(CONCATENATE($C13,AD$6),ЕСНСИ!$A$2:$A$10000,0)),"х",1)</f>
        <v>х</v>
      </c>
      <c r="AE13" s="98" t="str">
        <f>IF(ISERROR(MATCH(CONCATENATE($C13,AE$6),ЕСНСИ!$A$2:$A$10000,0)),"х",1)</f>
        <v>х</v>
      </c>
      <c r="AF13" s="98" t="str">
        <f>IF(ISERROR(MATCH(CONCATENATE($C13,AF$6),SERVICE_ROUTE_ORG!$A$2:$A$10000,0)),"х",1)</f>
        <v>х</v>
      </c>
      <c r="AG13" s="98" t="str">
        <f>IF(ISERROR(MATCH(CONCATENATE($C13,AG$6),ЕСНСИ!$A$2:$A$10000,0)),"х",1)</f>
        <v>х</v>
      </c>
      <c r="AH13" s="98" t="str">
        <f>IF(ISERROR(MATCH(CONCATENATE($C13,AH$6),ЕСНСИ!$A$2:$A$10000,0)),"х",1)</f>
        <v>х</v>
      </c>
      <c r="AI13" s="98" t="str">
        <f>IF(ISERROR(MATCH(CONCATENATE($C13,AI$6),ЕСНСИ!$A$2:$A$10000,0)),"х",1)</f>
        <v>х</v>
      </c>
      <c r="AJ13" s="98" t="str">
        <f>IF(ISERROR(MATCH(CONCATENATE($C13,AJ$6),ЕСНСИ!$A$2:$A$10000,0)),"х",1)</f>
        <v>х</v>
      </c>
      <c r="AK13" s="98" t="str">
        <f>IF(ISERROR(MATCH(CONCATENATE($C13,AK$6),ЕСНСИ!$A$2:$A$10000,0)),"х",1)</f>
        <v>х</v>
      </c>
      <c r="AL13" s="98" t="str">
        <f>IF(ISERROR(MATCH(CONCATENATE($C13,AL$6),ЕСНСИ!$A$2:$A$10000,0)),"х",1)</f>
        <v>х</v>
      </c>
      <c r="AM13" s="98" t="str">
        <f>IF(ISERROR(MATCH(CONCATENATE($C13,AM$6),ЕСНСИ!$A$2:$A$10000,0)),"х",1)</f>
        <v>х</v>
      </c>
      <c r="AN13" s="98">
        <f>IF(ISERROR(MATCH(CONCATENATE($C13,AN$6),ЕСНСИ!$A$2:$A$10000,0)),"х",1)</f>
        <v>1</v>
      </c>
      <c r="AO13" s="98" t="str">
        <f>IF(ISERROR(MATCH(CONCATENATE($C13,AO$6),OIV_SERVICES!$A$2:$A$10000,0)),"х",1)</f>
        <v>х</v>
      </c>
      <c r="AP13" s="98" t="str">
        <f>IF(ISERROR(MATCH(CONCATENATE($C13,AP$6),ЕСНСИ!$A$2:$A$10000,0)),"х",1)</f>
        <v>х</v>
      </c>
      <c r="AQ13" s="98" t="str">
        <f>IF(ISERROR(MATCH(CONCATENATE($C13,AQ$6),ЕСНСИ!$A$2:$A$10000,0)),"х",1)</f>
        <v>х</v>
      </c>
      <c r="AR13" s="98" t="str">
        <f>IF(ISERROR(MATCH(CONCATENATE($C13,AR$6),ЕСНСИ!$A$2:$A$10000,0)),"х",1)</f>
        <v>х</v>
      </c>
      <c r="AS13" s="98" t="str">
        <f>IF(ISERROR(MATCH(CONCATENATE($C13,AS$6),ЕСНСИ!$A$2:$A$10000,0)),"х",1)</f>
        <v>х</v>
      </c>
      <c r="AT13" s="98" t="str">
        <f>IF(ISERROR(MATCH(CONCATENATE($C13,AT$6),ЕСНСИ!$A$2:$A$10000,0)),"х",1)</f>
        <v>х</v>
      </c>
      <c r="AU13" s="98" t="str">
        <f>IF(ISERROR(MATCH(CONCATENATE($C13,AU$6),ЕСНСИ!$A$2:$A$10000,0)),"х",1)</f>
        <v>х</v>
      </c>
      <c r="AV13" s="88"/>
      <c r="AW13" s="17"/>
      <c r="AX13" s="17"/>
    </row>
    <row r="14" ht="14.25">
      <c r="B14" s="95">
        <v>6</v>
      </c>
      <c r="C14" s="96" t="str">
        <f ca="1">OFFSET('База ведомств'!$A$1,2,MATCH($D$7,'База ведомств'!$C$2:$EI$2,0)*1,50,1)</f>
        <v>1022200907156</v>
      </c>
      <c r="D14" s="97" t="str">
        <f ca="1">OFFSET('База ведомств'!$A$1,2,MATCH($D$7,'База ведомств'!$C$2:$EI$2,0)+1,50,1)</f>
        <v xml:space="preserve">Комитет по строительству, архитектуре и развитию г. Барнаула</v>
      </c>
      <c r="E14" s="98">
        <f>IF(ISERROR(MATCH(CONCATENATE($C14,E$6),ЕСНСИ!$A$2:$A$10000,0)),"х",1)</f>
        <v>1</v>
      </c>
      <c r="F14" s="98">
        <f>IF(ISERROR(MATCH(CONCATENATE($C14,F$6),ЕСНСИ!$A$2:$A$10000,0)),"х",1)</f>
        <v>1</v>
      </c>
      <c r="G14" s="98" t="str">
        <f>IF(ISERROR(MATCH(CONCATENATE($C14,G$6),ЕСНСИ!$A$2:$A$10000,0)),"х",1)</f>
        <v>х</v>
      </c>
      <c r="H14" s="98" t="str">
        <f>IF(ISERROR(MATCH(CONCATENATE($C14,H$6),ЕСНСИ!$A$2:$A$10000,0)),"х",1)</f>
        <v>х</v>
      </c>
      <c r="I14" s="98">
        <f>IF(ISERROR(MATCH(CONCATENATE($C14,I$6),ЕСНСИ!$A$2:$A$10000,0)),"х",1)</f>
        <v>1</v>
      </c>
      <c r="J14" s="98" t="str">
        <f>IF(ISERROR(MATCH(CONCATENATE($C14,J$6),ЕСНСИ!$A$2:$A$10000,0)),"х",1)</f>
        <v>х</v>
      </c>
      <c r="K14" s="98" t="str">
        <f>IF(ISERROR(MATCH(CONCATENATE($C14,K$6),ЕСНСИ!$A$2:$A$10000,0)),"х",1)</f>
        <v>х</v>
      </c>
      <c r="L14" s="98" t="str">
        <f>IF(ISERROR(MATCH(CONCATENATE($C14,L$6),ЕСНСИ!$A$2:$A$10000,0)),"х",1)</f>
        <v>х</v>
      </c>
      <c r="M14" s="98" t="str">
        <f>IF(ISERROR(MATCH(CONCATENATE($C14,M$6),ЕСНСИ!$A$2:$A$10000,0)),"х",1)</f>
        <v>х</v>
      </c>
      <c r="N14" s="98">
        <f>IF(ISERROR(MATCH(CONCATENATE($C14,N$6),ЕСНСИ!$A$2:$A$10000,0)),"х",1)</f>
        <v>1</v>
      </c>
      <c r="O14" s="98" t="str">
        <f>IF(ISERROR(MATCH(CONCATENATE($C14,O$6),ЕСНСИ!$A$2:$A$10000,0)),"х",1)</f>
        <v>х</v>
      </c>
      <c r="P14" s="98" t="str">
        <f>IF(ISERROR(MATCH(CONCATENATE($C14,P$6),ЕСНСИ!$A$2:$A$10000,0)),"х",1)</f>
        <v>х</v>
      </c>
      <c r="Q14" s="98" t="str">
        <f>IF(ISERROR(MATCH(CONCATENATE($C14,Q$6),ЕСНСИ!$A$2:$A$10000,0)),"х",1)</f>
        <v>х</v>
      </c>
      <c r="R14" s="98" t="str">
        <f>IF(ISERROR(MATCH(CONCATENATE($C14,R$6),ЕСНСИ!$A$2:$A$10000,0)),"х",1)</f>
        <v>х</v>
      </c>
      <c r="S14" s="98">
        <f>IF(ISERROR(MATCH(CONCATENATE($C14,S$6),ЕСНСИ!$A$2:$A$10000,0)),"х",1)</f>
        <v>1</v>
      </c>
      <c r="T14" s="98" t="str">
        <f>IF(ISERROR(MATCH(CONCATENATE($C14,T$6),ЕСНСИ!$A$2:$A$10000,0)),"х",1)</f>
        <v>х</v>
      </c>
      <c r="U14" s="98" t="str">
        <f>IF(ISERROR(MATCH(CONCATENATE($C14,U$6),ЕСНСИ!$A$2:$A$10000,0)),"х",1)</f>
        <v>х</v>
      </c>
      <c r="V14" s="98">
        <f>IF(ISERROR(MATCH(CONCATENATE($C14,V$6),ЕСНСИ!$A$2:$A$10000,0)),"х",1)</f>
        <v>1</v>
      </c>
      <c r="W14" s="98">
        <f>IF(ISERROR(MATCH(CONCATENATE($C14,W$6),ЕСНСИ!$A$2:$A$10000,0)),"х",1)</f>
        <v>1</v>
      </c>
      <c r="X14" s="98">
        <f>IF(ISERROR(MATCH(CONCATENATE($C14,X$6),ЕСНСИ!$A$2:$A$10000,0)),"х",1)</f>
        <v>1</v>
      </c>
      <c r="Y14" s="98" t="str">
        <f>IF(ISERROR(MATCH(CONCATENATE($C14,Y$6),ЕСНСИ!$A$2:$A$10000,0)),"х",1)</f>
        <v>х</v>
      </c>
      <c r="Z14" s="98" t="str">
        <f>IF(ISERROR(MATCH(CONCATENATE($C14,Z$6),ЕСНСИ!$A$2:$A$10000,0)),"х",1)</f>
        <v>х</v>
      </c>
      <c r="AA14" s="98" t="str">
        <f>IF(ISERROR(MATCH(CONCATENATE($C14,AA$6),ЕСНСИ!$A$2:$A$10000,0)),"х",1)</f>
        <v>х</v>
      </c>
      <c r="AB14" s="98" t="str">
        <f>IF(ISERROR(MATCH(CONCATENATE($C14,AB$6),ЕСНСИ!$A$2:$A$10000,0)),"х",1)</f>
        <v>х</v>
      </c>
      <c r="AC14" s="98">
        <f>IF(ISERROR(MATCH(CONCATENATE($C14,AC$6),ЕСНСИ!$A$2:$A$10000,0)),"х",1)</f>
        <v>1</v>
      </c>
      <c r="AD14" s="98">
        <f>IF(ISERROR(MATCH(CONCATENATE($C14,AD$6),ЕСНСИ!$A$2:$A$10000,0)),"х",1)</f>
        <v>1</v>
      </c>
      <c r="AE14" s="98" t="str">
        <f>IF(ISERROR(MATCH(CONCATENATE($C14,AE$6),ЕСНСИ!$A$2:$A$10000,0)),"х",1)</f>
        <v>х</v>
      </c>
      <c r="AF14" s="98">
        <f>IF(ISERROR(MATCH(CONCATENATE($C14,AF$6),SERVICE_ROUTE_ORG!$A$2:$A$10000,0)),"х",1)</f>
        <v>1</v>
      </c>
      <c r="AG14" s="98" t="str">
        <f>IF(ISERROR(MATCH(CONCATENATE($C14,AG$6),ЕСНСИ!$A$2:$A$10000,0)),"х",1)</f>
        <v>х</v>
      </c>
      <c r="AH14" s="98" t="str">
        <f>IF(ISERROR(MATCH(CONCATENATE($C14,AH$6),ЕСНСИ!$A$2:$A$10000,0)),"х",1)</f>
        <v>х</v>
      </c>
      <c r="AI14" s="98" t="str">
        <f>IF(ISERROR(MATCH(CONCATENATE($C14,AI$6),ЕСНСИ!$A$2:$A$10000,0)),"х",1)</f>
        <v>х</v>
      </c>
      <c r="AJ14" s="98" t="str">
        <f>IF(ISERROR(MATCH(CONCATENATE($C14,AJ$6),ЕСНСИ!$A$2:$A$10000,0)),"х",1)</f>
        <v>х</v>
      </c>
      <c r="AK14" s="98" t="str">
        <f>IF(ISERROR(MATCH(CONCATENATE($C14,AK$6),ЕСНСИ!$A$2:$A$10000,0)),"х",1)</f>
        <v>х</v>
      </c>
      <c r="AL14" s="98" t="str">
        <f>IF(ISERROR(MATCH(CONCATENATE($C14,AL$6),ЕСНСИ!$A$2:$A$10000,0)),"х",1)</f>
        <v>х</v>
      </c>
      <c r="AM14" s="98" t="str">
        <f>IF(ISERROR(MATCH(CONCATENATE($C14,AM$6),ЕСНСИ!$A$2:$A$10000,0)),"х",1)</f>
        <v>х</v>
      </c>
      <c r="AN14" s="98" t="str">
        <f>IF(ISERROR(MATCH(CONCATENATE($C14,AN$6),ЕСНСИ!$A$2:$A$10000,0)),"х",1)</f>
        <v>х</v>
      </c>
      <c r="AO14" s="98" t="str">
        <f>IF(ISERROR(MATCH(CONCATENATE($C14,AO$6),OIV_SERVICES!$A$2:$A$10000,0)),"х",1)</f>
        <v>х</v>
      </c>
      <c r="AP14" s="98" t="str">
        <f>IF(ISERROR(MATCH(CONCATENATE($C14,AP$6),ЕСНСИ!$A$2:$A$10000,0)),"х",1)</f>
        <v>х</v>
      </c>
      <c r="AQ14" s="98" t="str">
        <f>IF(ISERROR(MATCH(CONCATENATE($C14,AQ$6),ЕСНСИ!$A$2:$A$10000,0)),"х",1)</f>
        <v>х</v>
      </c>
      <c r="AR14" s="98" t="str">
        <f>IF(ISERROR(MATCH(CONCATENATE($C14,AR$6),ЕСНСИ!$A$2:$A$10000,0)),"х",1)</f>
        <v>х</v>
      </c>
      <c r="AS14" s="98" t="str">
        <f>IF(ISERROR(MATCH(CONCATENATE($C14,AS$6),ЕСНСИ!$A$2:$A$10000,0)),"х",1)</f>
        <v>х</v>
      </c>
      <c r="AT14" s="98" t="str">
        <f>IF(ISERROR(MATCH(CONCATENATE($C14,AT$6),ЕСНСИ!$A$2:$A$10000,0)),"х",1)</f>
        <v>х</v>
      </c>
      <c r="AU14" s="98" t="str">
        <f>IF(ISERROR(MATCH(CONCATENATE($C14,AU$6),ЕСНСИ!$A$2:$A$10000,0)),"х",1)</f>
        <v>х</v>
      </c>
      <c r="AV14" s="88"/>
      <c r="AW14" s="17"/>
      <c r="AX14" s="17"/>
    </row>
    <row r="15" ht="14.25">
      <c r="B15" s="95">
        <v>7</v>
      </c>
      <c r="C15" s="96" t="str">
        <f ca="1">OFFSET('База ведомств'!$A$1,2,MATCH($D$7,'База ведомств'!$C$2:$EI$2,0)*1,50,1)</f>
        <v>1232200021096</v>
      </c>
      <c r="D15" s="97" t="str">
        <f ca="1">OFFSET('База ведомств'!$A$1,2,MATCH($D$7,'База ведомств'!$C$2:$EI$2,0)+1,50,1)</f>
        <v xml:space="preserve">Комитет по благоустройству г. Барнаула</v>
      </c>
      <c r="E15" s="98" t="str">
        <f>IF(ISERROR(MATCH(CONCATENATE($C15,E$6),ЕСНСИ!$A$2:$A$10000,0)),"х",1)</f>
        <v>х</v>
      </c>
      <c r="F15" s="98" t="str">
        <f>IF(ISERROR(MATCH(CONCATENATE($C15,F$6),ЕСНСИ!$A$2:$A$10000,0)),"х",1)</f>
        <v>х</v>
      </c>
      <c r="G15" s="98" t="str">
        <f>IF(ISERROR(MATCH(CONCATENATE($C15,G$6),ЕСНСИ!$A$2:$A$10000,0)),"х",1)</f>
        <v>х</v>
      </c>
      <c r="H15" s="98" t="str">
        <f>IF(ISERROR(MATCH(CONCATENATE($C15,H$6),ЕСНСИ!$A$2:$A$10000,0)),"х",1)</f>
        <v>х</v>
      </c>
      <c r="I15" s="98" t="str">
        <f>IF(ISERROR(MATCH(CONCATENATE($C15,I$6),ЕСНСИ!$A$2:$A$10000,0)),"х",1)</f>
        <v>х</v>
      </c>
      <c r="J15" s="98">
        <f>IF(ISERROR(MATCH(CONCATENATE($C15,J$6),ЕСНСИ!$A$2:$A$10000,0)),"х",1)</f>
        <v>1</v>
      </c>
      <c r="K15" s="98" t="str">
        <f>IF(ISERROR(MATCH(CONCATENATE($C15,K$6),ЕСНСИ!$A$2:$A$10000,0)),"х",1)</f>
        <v>х</v>
      </c>
      <c r="L15" s="98" t="str">
        <f>IF(ISERROR(MATCH(CONCATENATE($C15,L$6),ЕСНСИ!$A$2:$A$10000,0)),"х",1)</f>
        <v>х</v>
      </c>
      <c r="M15" s="98" t="str">
        <f>IF(ISERROR(MATCH(CONCATENATE($C15,M$6),ЕСНСИ!$A$2:$A$10000,0)),"х",1)</f>
        <v>х</v>
      </c>
      <c r="N15" s="98" t="str">
        <f>IF(ISERROR(MATCH(CONCATENATE($C15,N$6),ЕСНСИ!$A$2:$A$10000,0)),"х",1)</f>
        <v>х</v>
      </c>
      <c r="O15" s="98" t="str">
        <f>IF(ISERROR(MATCH(CONCATENATE($C15,O$6),ЕСНСИ!$A$2:$A$10000,0)),"х",1)</f>
        <v>х</v>
      </c>
      <c r="P15" s="98" t="str">
        <f>IF(ISERROR(MATCH(CONCATENATE($C15,P$6),ЕСНСИ!$A$2:$A$10000,0)),"х",1)</f>
        <v>х</v>
      </c>
      <c r="Q15" s="98" t="str">
        <f>IF(ISERROR(MATCH(CONCATENATE($C15,Q$6),ЕСНСИ!$A$2:$A$10000,0)),"х",1)</f>
        <v>х</v>
      </c>
      <c r="R15" s="98" t="str">
        <f>IF(ISERROR(MATCH(CONCATENATE($C15,R$6),ЕСНСИ!$A$2:$A$10000,0)),"х",1)</f>
        <v>х</v>
      </c>
      <c r="S15" s="98" t="str">
        <f>IF(ISERROR(MATCH(CONCATENATE($C15,S$6),ЕСНСИ!$A$2:$A$10000,0)),"х",1)</f>
        <v>х</v>
      </c>
      <c r="T15" s="98" t="str">
        <f>IF(ISERROR(MATCH(CONCATENATE($C15,T$6),ЕСНСИ!$A$2:$A$10000,0)),"х",1)</f>
        <v>х</v>
      </c>
      <c r="U15" s="98" t="str">
        <f>IF(ISERROR(MATCH(CONCATENATE($C15,U$6),ЕСНСИ!$A$2:$A$10000,0)),"х",1)</f>
        <v>х</v>
      </c>
      <c r="V15" s="98" t="str">
        <f>IF(ISERROR(MATCH(CONCATENATE($C15,V$6),ЕСНСИ!$A$2:$A$10000,0)),"х",1)</f>
        <v>х</v>
      </c>
      <c r="W15" s="98" t="str">
        <f>IF(ISERROR(MATCH(CONCATENATE($C15,W$6),ЕСНСИ!$A$2:$A$10000,0)),"х",1)</f>
        <v>х</v>
      </c>
      <c r="X15" s="98" t="str">
        <f>IF(ISERROR(MATCH(CONCATENATE($C15,X$6),ЕСНСИ!$A$2:$A$10000,0)),"х",1)</f>
        <v>х</v>
      </c>
      <c r="Y15" s="98" t="str">
        <f>IF(ISERROR(MATCH(CONCATENATE($C15,Y$6),ЕСНСИ!$A$2:$A$10000,0)),"х",1)</f>
        <v>х</v>
      </c>
      <c r="Z15" s="98" t="str">
        <f>IF(ISERROR(MATCH(CONCATENATE($C15,Z$6),ЕСНСИ!$A$2:$A$10000,0)),"х",1)</f>
        <v>х</v>
      </c>
      <c r="AA15" s="98" t="str">
        <f>IF(ISERROR(MATCH(CONCATENATE($C15,AA$6),ЕСНСИ!$A$2:$A$10000,0)),"х",1)</f>
        <v>х</v>
      </c>
      <c r="AB15" s="98" t="str">
        <f>IF(ISERROR(MATCH(CONCATENATE($C15,AB$6),ЕСНСИ!$A$2:$A$10000,0)),"х",1)</f>
        <v>х</v>
      </c>
      <c r="AC15" s="98" t="str">
        <f>IF(ISERROR(MATCH(CONCATENATE($C15,AC$6),ЕСНСИ!$A$2:$A$10000,0)),"х",1)</f>
        <v>х</v>
      </c>
      <c r="AD15" s="98" t="str">
        <f>IF(ISERROR(MATCH(CONCATENATE($C15,AD$6),ЕСНСИ!$A$2:$A$10000,0)),"х",1)</f>
        <v>х</v>
      </c>
      <c r="AE15" s="98" t="str">
        <f>IF(ISERROR(MATCH(CONCATENATE($C15,AE$6),ЕСНСИ!$A$2:$A$10000,0)),"х",1)</f>
        <v>х</v>
      </c>
      <c r="AF15" s="98" t="str">
        <f>IF(ISERROR(MATCH(CONCATENATE($C15,AF$6),SERVICE_ROUTE_ORG!$A$2:$A$10000,0)),"х",1)</f>
        <v>х</v>
      </c>
      <c r="AG15" s="98" t="str">
        <f>IF(ISERROR(MATCH(CONCATENATE($C15,AG$6),ЕСНСИ!$A$2:$A$10000,0)),"х",1)</f>
        <v>х</v>
      </c>
      <c r="AH15" s="98" t="str">
        <f>IF(ISERROR(MATCH(CONCATENATE($C15,AH$6),ЕСНСИ!$A$2:$A$10000,0)),"х",1)</f>
        <v>х</v>
      </c>
      <c r="AI15" s="98" t="str">
        <f>IF(ISERROR(MATCH(CONCATENATE($C15,AI$6),ЕСНСИ!$A$2:$A$10000,0)),"х",1)</f>
        <v>х</v>
      </c>
      <c r="AJ15" s="98" t="str">
        <f>IF(ISERROR(MATCH(CONCATENATE($C15,AJ$6),ЕСНСИ!$A$2:$A$10000,0)),"х",1)</f>
        <v>х</v>
      </c>
      <c r="AK15" s="98" t="str">
        <f>IF(ISERROR(MATCH(CONCATENATE($C15,AK$6),ЕСНСИ!$A$2:$A$10000,0)),"х",1)</f>
        <v>х</v>
      </c>
      <c r="AL15" s="98" t="str">
        <f>IF(ISERROR(MATCH(CONCATENATE($C15,AL$6),ЕСНСИ!$A$2:$A$10000,0)),"х",1)</f>
        <v>х</v>
      </c>
      <c r="AM15" s="98" t="str">
        <f>IF(ISERROR(MATCH(CONCATENATE($C15,AM$6),ЕСНСИ!$A$2:$A$10000,0)),"х",1)</f>
        <v>х</v>
      </c>
      <c r="AN15" s="98" t="str">
        <f>IF(ISERROR(MATCH(CONCATENATE($C15,AN$6),ЕСНСИ!$A$2:$A$10000,0)),"х",1)</f>
        <v>х</v>
      </c>
      <c r="AO15" s="98" t="str">
        <f>IF(ISERROR(MATCH(CONCATENATE($C15,AO$6),OIV_SERVICES!$A$2:$A$10000,0)),"х",1)</f>
        <v>х</v>
      </c>
      <c r="AP15" s="98" t="str">
        <f>IF(ISERROR(MATCH(CONCATENATE($C15,AP$6),ЕСНСИ!$A$2:$A$10000,0)),"х",1)</f>
        <v>х</v>
      </c>
      <c r="AQ15" s="98" t="str">
        <f>IF(ISERROR(MATCH(CONCATENATE($C15,AQ$6),ЕСНСИ!$A$2:$A$10000,0)),"х",1)</f>
        <v>х</v>
      </c>
      <c r="AR15" s="98" t="str">
        <f>IF(ISERROR(MATCH(CONCATENATE($C15,AR$6),ЕСНСИ!$A$2:$A$10000,0)),"х",1)</f>
        <v>х</v>
      </c>
      <c r="AS15" s="98" t="str">
        <f>IF(ISERROR(MATCH(CONCATENATE($C15,AS$6),ЕСНСИ!$A$2:$A$10000,0)),"х",1)</f>
        <v>х</v>
      </c>
      <c r="AT15" s="98" t="str">
        <f>IF(ISERROR(MATCH(CONCATENATE($C15,AT$6),ЕСНСИ!$A$2:$A$10000,0)),"х",1)</f>
        <v>х</v>
      </c>
      <c r="AU15" s="98" t="str">
        <f>IF(ISERROR(MATCH(CONCATENATE($C15,AU$6),ЕСНСИ!$A$2:$A$10000,0)),"х",1)</f>
        <v>х</v>
      </c>
      <c r="AV15" s="88"/>
      <c r="AW15" s="17"/>
      <c r="AX15" s="17"/>
    </row>
    <row r="16" ht="14.25">
      <c r="B16" s="95">
        <v>8</v>
      </c>
      <c r="C16" s="96" t="str">
        <f ca="1">OFFSET('База ведомств'!$A$1,2,MATCH($D$7,'База ведомств'!$C$2:$EI$2,0)*1,50,1)</f>
        <v>1022200908839</v>
      </c>
      <c r="D16" s="97" t="str">
        <f ca="1">OFFSET('База ведомств'!$A$1,2,MATCH($D$7,'База ведомств'!$C$2:$EI$2,0)+1,50,1)</f>
        <v xml:space="preserve">Комитет по физической культуре и спорту г. Барнаула</v>
      </c>
      <c r="E16" s="98" t="str">
        <f>IF(ISERROR(MATCH(CONCATENATE($C16,E$6),ЕСНСИ!$A$2:$A$10000,0)),"х",1)</f>
        <v>х</v>
      </c>
      <c r="F16" s="98" t="str">
        <f>IF(ISERROR(MATCH(CONCATENATE($C16,F$6),ЕСНСИ!$A$2:$A$10000,0)),"х",1)</f>
        <v>х</v>
      </c>
      <c r="G16" s="98" t="str">
        <f>IF(ISERROR(MATCH(CONCATENATE($C16,G$6),ЕСНСИ!$A$2:$A$10000,0)),"х",1)</f>
        <v>х</v>
      </c>
      <c r="H16" s="98" t="str">
        <f>IF(ISERROR(MATCH(CONCATENATE($C16,H$6),ЕСНСИ!$A$2:$A$10000,0)),"х",1)</f>
        <v>х</v>
      </c>
      <c r="I16" s="98" t="str">
        <f>IF(ISERROR(MATCH(CONCATENATE($C16,I$6),ЕСНСИ!$A$2:$A$10000,0)),"х",1)</f>
        <v>х</v>
      </c>
      <c r="J16" s="98" t="str">
        <f>IF(ISERROR(MATCH(CONCATENATE($C16,J$6),ЕСНСИ!$A$2:$A$10000,0)),"х",1)</f>
        <v>х</v>
      </c>
      <c r="K16" s="98" t="str">
        <f>IF(ISERROR(MATCH(CONCATENATE($C16,K$6),ЕСНСИ!$A$2:$A$10000,0)),"х",1)</f>
        <v>х</v>
      </c>
      <c r="L16" s="98" t="str">
        <f>IF(ISERROR(MATCH(CONCATENATE($C16,L$6),ЕСНСИ!$A$2:$A$10000,0)),"х",1)</f>
        <v>х</v>
      </c>
      <c r="M16" s="98" t="str">
        <f>IF(ISERROR(MATCH(CONCATENATE($C16,M$6),ЕСНСИ!$A$2:$A$10000,0)),"х",1)</f>
        <v>х</v>
      </c>
      <c r="N16" s="98" t="str">
        <f>IF(ISERROR(MATCH(CONCATENATE($C16,N$6),ЕСНСИ!$A$2:$A$10000,0)),"х",1)</f>
        <v>х</v>
      </c>
      <c r="O16" s="98">
        <f>IF(ISERROR(MATCH(CONCATENATE($C16,O$6),ЕСНСИ!$A$2:$A$10000,0)),"х",1)</f>
        <v>1</v>
      </c>
      <c r="P16" s="98" t="str">
        <f>IF(ISERROR(MATCH(CONCATENATE($C16,P$6),ЕСНСИ!$A$2:$A$10000,0)),"х",1)</f>
        <v>х</v>
      </c>
      <c r="Q16" s="98" t="str">
        <f>IF(ISERROR(MATCH(CONCATENATE($C16,Q$6),ЕСНСИ!$A$2:$A$10000,0)),"х",1)</f>
        <v>х</v>
      </c>
      <c r="R16" s="98" t="str">
        <f>IF(ISERROR(MATCH(CONCATENATE($C16,R$6),ЕСНСИ!$A$2:$A$10000,0)),"х",1)</f>
        <v>х</v>
      </c>
      <c r="S16" s="98" t="str">
        <f>IF(ISERROR(MATCH(CONCATENATE($C16,S$6),ЕСНСИ!$A$2:$A$10000,0)),"х",1)</f>
        <v>х</v>
      </c>
      <c r="T16" s="98" t="str">
        <f>IF(ISERROR(MATCH(CONCATENATE($C16,T$6),ЕСНСИ!$A$2:$A$10000,0)),"х",1)</f>
        <v>х</v>
      </c>
      <c r="U16" s="98" t="str">
        <f>IF(ISERROR(MATCH(CONCATENATE($C16,U$6),ЕСНСИ!$A$2:$A$10000,0)),"х",1)</f>
        <v>х</v>
      </c>
      <c r="V16" s="98" t="str">
        <f>IF(ISERROR(MATCH(CONCATENATE($C16,V$6),ЕСНСИ!$A$2:$A$10000,0)),"х",1)</f>
        <v>х</v>
      </c>
      <c r="W16" s="98" t="str">
        <f>IF(ISERROR(MATCH(CONCATENATE($C16,W$6),ЕСНСИ!$A$2:$A$10000,0)),"х",1)</f>
        <v>х</v>
      </c>
      <c r="X16" s="98" t="str">
        <f>IF(ISERROR(MATCH(CONCATENATE($C16,X$6),ЕСНСИ!$A$2:$A$10000,0)),"х",1)</f>
        <v>х</v>
      </c>
      <c r="Y16" s="98" t="str">
        <f>IF(ISERROR(MATCH(CONCATENATE($C16,Y$6),ЕСНСИ!$A$2:$A$10000,0)),"х",1)</f>
        <v>х</v>
      </c>
      <c r="Z16" s="98" t="str">
        <f>IF(ISERROR(MATCH(CONCATENATE($C16,Z$6),ЕСНСИ!$A$2:$A$10000,0)),"х",1)</f>
        <v>х</v>
      </c>
      <c r="AA16" s="98" t="str">
        <f>IF(ISERROR(MATCH(CONCATENATE($C16,AA$6),ЕСНСИ!$A$2:$A$10000,0)),"х",1)</f>
        <v>х</v>
      </c>
      <c r="AB16" s="98" t="str">
        <f>IF(ISERROR(MATCH(CONCATENATE($C16,AB$6),ЕСНСИ!$A$2:$A$10000,0)),"х",1)</f>
        <v>х</v>
      </c>
      <c r="AC16" s="98" t="str">
        <f>IF(ISERROR(MATCH(CONCATENATE($C16,AC$6),ЕСНСИ!$A$2:$A$10000,0)),"х",1)</f>
        <v>х</v>
      </c>
      <c r="AD16" s="98" t="str">
        <f>IF(ISERROR(MATCH(CONCATENATE($C16,AD$6),ЕСНСИ!$A$2:$A$10000,0)),"х",1)</f>
        <v>х</v>
      </c>
      <c r="AE16" s="98" t="str">
        <f>IF(ISERROR(MATCH(CONCATENATE($C16,AE$6),ЕСНСИ!$A$2:$A$10000,0)),"х",1)</f>
        <v>х</v>
      </c>
      <c r="AF16" s="98" t="str">
        <f>IF(ISERROR(MATCH(CONCATENATE($C16,AF$6),SERVICE_ROUTE_ORG!$A$2:$A$10000,0)),"х",1)</f>
        <v>х</v>
      </c>
      <c r="AG16" s="98" t="str">
        <f>IF(ISERROR(MATCH(CONCATENATE($C16,AG$6),ЕСНСИ!$A$2:$A$10000,0)),"х",1)</f>
        <v>х</v>
      </c>
      <c r="AH16" s="98" t="str">
        <f>IF(ISERROR(MATCH(CONCATENATE($C16,AH$6),ЕСНСИ!$A$2:$A$10000,0)),"х",1)</f>
        <v>х</v>
      </c>
      <c r="AI16" s="98" t="str">
        <f>IF(ISERROR(MATCH(CONCATENATE($C16,AI$6),ЕСНСИ!$A$2:$A$10000,0)),"х",1)</f>
        <v>х</v>
      </c>
      <c r="AJ16" s="98" t="str">
        <f>IF(ISERROR(MATCH(CONCATENATE($C16,AJ$6),ЕСНСИ!$A$2:$A$10000,0)),"х",1)</f>
        <v>х</v>
      </c>
      <c r="AK16" s="98" t="str">
        <f>IF(ISERROR(MATCH(CONCATENATE($C16,AK$6),ЕСНСИ!$A$2:$A$10000,0)),"х",1)</f>
        <v>х</v>
      </c>
      <c r="AL16" s="98" t="str">
        <f>IF(ISERROR(MATCH(CONCATENATE($C16,AL$6),ЕСНСИ!$A$2:$A$10000,0)),"х",1)</f>
        <v>х</v>
      </c>
      <c r="AM16" s="98" t="str">
        <f>IF(ISERROR(MATCH(CONCATENATE($C16,AM$6),ЕСНСИ!$A$2:$A$10000,0)),"х",1)</f>
        <v>х</v>
      </c>
      <c r="AN16" s="98" t="str">
        <f>IF(ISERROR(MATCH(CONCATENATE($C16,AN$6),ЕСНСИ!$A$2:$A$10000,0)),"х",1)</f>
        <v>х</v>
      </c>
      <c r="AO16" s="98" t="str">
        <f>IF(ISERROR(MATCH(CONCATENATE($C16,AO$6),OIV_SERVICES!$A$2:$A$10000,0)),"х",1)</f>
        <v>х</v>
      </c>
      <c r="AP16" s="98" t="str">
        <f>IF(ISERROR(MATCH(CONCATENATE($C16,AP$6),ЕСНСИ!$A$2:$A$10000,0)),"х",1)</f>
        <v>х</v>
      </c>
      <c r="AQ16" s="98" t="str">
        <f>IF(ISERROR(MATCH(CONCATENATE($C16,AQ$6),ЕСНСИ!$A$2:$A$10000,0)),"х",1)</f>
        <v>х</v>
      </c>
      <c r="AR16" s="98" t="str">
        <f>IF(ISERROR(MATCH(CONCATENATE($C16,AR$6),ЕСНСИ!$A$2:$A$10000,0)),"х",1)</f>
        <v>х</v>
      </c>
      <c r="AS16" s="98" t="str">
        <f>IF(ISERROR(MATCH(CONCATENATE($C16,AS$6),ЕСНСИ!$A$2:$A$10000,0)),"х",1)</f>
        <v>х</v>
      </c>
      <c r="AT16" s="98" t="str">
        <f>IF(ISERROR(MATCH(CONCATENATE($C16,AT$6),ЕСНСИ!$A$2:$A$10000,0)),"х",1)</f>
        <v>х</v>
      </c>
      <c r="AU16" s="98" t="str">
        <f>IF(ISERROR(MATCH(CONCATENATE($C16,AU$6),ЕСНСИ!$A$2:$A$10000,0)),"х",1)</f>
        <v>х</v>
      </c>
      <c r="AV16" s="88"/>
      <c r="AW16" s="17"/>
      <c r="AX16" s="17"/>
    </row>
    <row r="17" ht="14.25">
      <c r="B17" s="95">
        <v>9</v>
      </c>
      <c r="C17" s="96" t="str">
        <f ca="1">OFFSET('База ведомств'!$A$1,2,MATCH($D$7,'База ведомств'!$C$2:$EI$2,0)*1,50,1)</f>
        <v>1022200895441</v>
      </c>
      <c r="D17" s="97" t="str">
        <f ca="1">OFFSET('База ведомств'!$A$1,2,MATCH($D$7,'База ведомств'!$C$2:$EI$2,0)+1,50,1)</f>
        <v xml:space="preserve">Администрация Железнодорожного района г. Барнаула</v>
      </c>
      <c r="E17" s="98">
        <f>IF(ISERROR(MATCH(CONCATENATE($C17,E$6),ЕСНСИ!$A$2:$A$10000,0)),"х",1)</f>
        <v>1</v>
      </c>
      <c r="F17" s="98" t="str">
        <f>IF(ISERROR(MATCH(CONCATENATE($C17,F$6),ЕСНСИ!$A$2:$A$10000,0)),"х",1)</f>
        <v>х</v>
      </c>
      <c r="G17" s="98">
        <f>IF(ISERROR(MATCH(CONCATENATE($C17,G$6),ЕСНСИ!$A$2:$A$10000,0)),"х",1)</f>
        <v>1</v>
      </c>
      <c r="H17" s="98">
        <f>IF(ISERROR(MATCH(CONCATENATE($C17,H$6),ЕСНСИ!$A$2:$A$10000,0)),"х",1)</f>
        <v>1</v>
      </c>
      <c r="I17" s="98">
        <f>IF(ISERROR(MATCH(CONCATENATE($C17,I$6),ЕСНСИ!$A$2:$A$10000,0)),"х",1)</f>
        <v>1</v>
      </c>
      <c r="J17" s="98" t="str">
        <f>IF(ISERROR(MATCH(CONCATENATE($C17,J$6),ЕСНСИ!$A$2:$A$10000,0)),"х",1)</f>
        <v>х</v>
      </c>
      <c r="K17" s="98" t="str">
        <f>IF(ISERROR(MATCH(CONCATENATE($C17,K$6),ЕСНСИ!$A$2:$A$10000,0)),"х",1)</f>
        <v>х</v>
      </c>
      <c r="L17" s="98" t="str">
        <f>IF(ISERROR(MATCH(CONCATENATE($C17,L$6),ЕСНСИ!$A$2:$A$10000,0)),"х",1)</f>
        <v>х</v>
      </c>
      <c r="M17" s="98">
        <f>IF(ISERROR(MATCH(CONCATENATE($C17,M$6),ЕСНСИ!$A$2:$A$10000,0)),"х",1)</f>
        <v>1</v>
      </c>
      <c r="N17" s="98" t="str">
        <f>IF(ISERROR(MATCH(CONCATENATE($C17,N$6),ЕСНСИ!$A$2:$A$10000,0)),"х",1)</f>
        <v>х</v>
      </c>
      <c r="O17" s="98" t="str">
        <f>IF(ISERROR(MATCH(CONCATENATE($C17,O$6),ЕСНСИ!$A$2:$A$10000,0)),"х",1)</f>
        <v>х</v>
      </c>
      <c r="P17" s="98">
        <f>IF(ISERROR(MATCH(CONCATENATE($C17,P$6),ЕСНСИ!$A$2:$A$10000,0)),"х",1)</f>
        <v>1</v>
      </c>
      <c r="Q17" s="98" t="str">
        <f>IF(ISERROR(MATCH(CONCATENATE($C17,Q$6),ЕСНСИ!$A$2:$A$10000,0)),"х",1)</f>
        <v>х</v>
      </c>
      <c r="R17" s="98">
        <f>IF(ISERROR(MATCH(CONCATENATE($C17,R$6),ЕСНСИ!$A$2:$A$10000,0)),"х",1)</f>
        <v>1</v>
      </c>
      <c r="S17" s="98" t="str">
        <f>IF(ISERROR(MATCH(CONCATENATE($C17,S$6),ЕСНСИ!$A$2:$A$10000,0)),"х",1)</f>
        <v>х</v>
      </c>
      <c r="T17" s="98">
        <f>IF(ISERROR(MATCH(CONCATENATE($C17,T$6),ЕСНСИ!$A$2:$A$10000,0)),"х",1)</f>
        <v>1</v>
      </c>
      <c r="U17" s="98">
        <f>IF(ISERROR(MATCH(CONCATENATE($C17,U$6),ЕСНСИ!$A$2:$A$10000,0)),"х",1)</f>
        <v>1</v>
      </c>
      <c r="V17" s="98" t="str">
        <f>IF(ISERROR(MATCH(CONCATENATE($C17,V$6),ЕСНСИ!$A$2:$A$10000,0)),"х",1)</f>
        <v>х</v>
      </c>
      <c r="W17" s="98">
        <f>IF(ISERROR(MATCH(CONCATENATE($C17,W$6),ЕСНСИ!$A$2:$A$10000,0)),"х",1)</f>
        <v>1</v>
      </c>
      <c r="X17" s="98">
        <f>IF(ISERROR(MATCH(CONCATENATE($C17,X$6),ЕСНСИ!$A$2:$A$10000,0)),"х",1)</f>
        <v>1</v>
      </c>
      <c r="Y17" s="98" t="str">
        <f>IF(ISERROR(MATCH(CONCATENATE($C17,Y$6),ЕСНСИ!$A$2:$A$10000,0)),"х",1)</f>
        <v>х</v>
      </c>
      <c r="Z17" s="98" t="str">
        <f>IF(ISERROR(MATCH(CONCATENATE($C17,Z$6),ЕСНСИ!$A$2:$A$10000,0)),"х",1)</f>
        <v>х</v>
      </c>
      <c r="AA17" s="98">
        <f>IF(ISERROR(MATCH(CONCATENATE($C17,AA$6),ЕСНСИ!$A$2:$A$10000,0)),"х",1)</f>
        <v>1</v>
      </c>
      <c r="AB17" s="98" t="str">
        <f>IF(ISERROR(MATCH(CONCATENATE($C17,AB$6),ЕСНСИ!$A$2:$A$10000,0)),"х",1)</f>
        <v>х</v>
      </c>
      <c r="AC17" s="98" t="str">
        <f>IF(ISERROR(MATCH(CONCATENATE($C17,AC$6),ЕСНСИ!$A$2:$A$10000,0)),"х",1)</f>
        <v>х</v>
      </c>
      <c r="AD17" s="98" t="str">
        <f>IF(ISERROR(MATCH(CONCATENATE($C17,AD$6),ЕСНСИ!$A$2:$A$10000,0)),"х",1)</f>
        <v>х</v>
      </c>
      <c r="AE17" s="98">
        <f>IF(ISERROR(MATCH(CONCATENATE($C17,AE$6),ЕСНСИ!$A$2:$A$10000,0)),"х",1)</f>
        <v>1</v>
      </c>
      <c r="AF17" s="98" t="str">
        <f>IF(ISERROR(MATCH(CONCATENATE($C17,AF$6),SERVICE_ROUTE_ORG!$A$2:$A$10000,0)),"х",1)</f>
        <v>х</v>
      </c>
      <c r="AG17" s="98" t="str">
        <f>IF(ISERROR(MATCH(CONCATENATE($C17,AG$6),ЕСНСИ!$A$2:$A$10000,0)),"х",1)</f>
        <v>х</v>
      </c>
      <c r="AH17" s="98" t="str">
        <f>IF(ISERROR(MATCH(CONCATENATE($C17,AH$6),ЕСНСИ!$A$2:$A$10000,0)),"х",1)</f>
        <v>х</v>
      </c>
      <c r="AI17" s="98" t="str">
        <f>IF(ISERROR(MATCH(CONCATENATE($C17,AI$6),ЕСНСИ!$A$2:$A$10000,0)),"х",1)</f>
        <v>х</v>
      </c>
      <c r="AJ17" s="98" t="str">
        <f>IF(ISERROR(MATCH(CONCATENATE($C17,AJ$6),ЕСНСИ!$A$2:$A$10000,0)),"х",1)</f>
        <v>х</v>
      </c>
      <c r="AK17" s="98" t="str">
        <f>IF(ISERROR(MATCH(CONCATENATE($C17,AK$6),ЕСНСИ!$A$2:$A$10000,0)),"х",1)</f>
        <v>х</v>
      </c>
      <c r="AL17" s="98">
        <f>IF(ISERROR(MATCH(CONCATENATE($C17,AL$6),ЕСНСИ!$A$2:$A$10000,0)),"х",1)</f>
        <v>1</v>
      </c>
      <c r="AM17" s="98">
        <f>IF(ISERROR(MATCH(CONCATENATE($C17,AM$6),ЕСНСИ!$A$2:$A$10000,0)),"х",1)</f>
        <v>1</v>
      </c>
      <c r="AN17" s="98" t="str">
        <f>IF(ISERROR(MATCH(CONCATENATE($C17,AN$6),ЕСНСИ!$A$2:$A$10000,0)),"х",1)</f>
        <v>х</v>
      </c>
      <c r="AO17" s="98" t="str">
        <f>IF(ISERROR(MATCH(CONCATENATE($C17,AO$6),OIV_SERVICES!$A$2:$A$10000,0)),"х",1)</f>
        <v>х</v>
      </c>
      <c r="AP17" s="98" t="str">
        <f>IF(ISERROR(MATCH(CONCATENATE($C17,AP$6),ЕСНСИ!$A$2:$A$10000,0)),"х",1)</f>
        <v>х</v>
      </c>
      <c r="AQ17" s="98" t="str">
        <f>IF(ISERROR(MATCH(CONCATENATE($C17,AQ$6),ЕСНСИ!$A$2:$A$10000,0)),"х",1)</f>
        <v>х</v>
      </c>
      <c r="AR17" s="98" t="str">
        <f>IF(ISERROR(MATCH(CONCATENATE($C17,AR$6),ЕСНСИ!$A$2:$A$10000,0)),"х",1)</f>
        <v>х</v>
      </c>
      <c r="AS17" s="98" t="str">
        <f>IF(ISERROR(MATCH(CONCATENATE($C17,AS$6),ЕСНСИ!$A$2:$A$10000,0)),"х",1)</f>
        <v>х</v>
      </c>
      <c r="AT17" s="98">
        <f>IF(ISERROR(MATCH(CONCATENATE($C17,AT$6),ЕСНСИ!$A$2:$A$10000,0)),"х",1)</f>
        <v>1</v>
      </c>
      <c r="AU17" s="98" t="str">
        <f>IF(ISERROR(MATCH(CONCATENATE($C17,AU$6),ЕСНСИ!$A$2:$A$10000,0)),"х",1)</f>
        <v>х</v>
      </c>
      <c r="AV17" s="88"/>
      <c r="AW17" s="17"/>
      <c r="AX17" s="17"/>
    </row>
    <row r="18" ht="14.25">
      <c r="B18" s="95">
        <v>10</v>
      </c>
      <c r="C18" s="96" t="str">
        <f ca="1">OFFSET('База ведомств'!$A$1,2,MATCH($D$7,'База ведомств'!$C$2:$EI$2,0)*1,50,1)</f>
        <v>1022201128905</v>
      </c>
      <c r="D18" s="97" t="str">
        <f ca="1">OFFSET('База ведомств'!$A$1,2,MATCH($D$7,'База ведомств'!$C$2:$EI$2,0)+1,50,1)</f>
        <v xml:space="preserve">Администрация Индустриального района г. Барнаула</v>
      </c>
      <c r="E18" s="98">
        <f>IF(ISERROR(MATCH(CONCATENATE($C18,E$6),ЕСНСИ!$A$2:$A$10000,0)),"х",1)</f>
        <v>1</v>
      </c>
      <c r="F18" s="98" t="str">
        <f>IF(ISERROR(MATCH(CONCATENATE($C18,F$6),ЕСНСИ!$A$2:$A$10000,0)),"х",1)</f>
        <v>х</v>
      </c>
      <c r="G18" s="98">
        <f>IF(ISERROR(MATCH(CONCATENATE($C18,G$6),ЕСНСИ!$A$2:$A$10000,0)),"х",1)</f>
        <v>1</v>
      </c>
      <c r="H18" s="98">
        <f>IF(ISERROR(MATCH(CONCATENATE($C18,H$6),ЕСНСИ!$A$2:$A$10000,0)),"х",1)</f>
        <v>1</v>
      </c>
      <c r="I18" s="98">
        <f>IF(ISERROR(MATCH(CONCATENATE($C18,I$6),ЕСНСИ!$A$2:$A$10000,0)),"х",1)</f>
        <v>1</v>
      </c>
      <c r="J18" s="98" t="str">
        <f>IF(ISERROR(MATCH(CONCATENATE($C18,J$6),ЕСНСИ!$A$2:$A$10000,0)),"х",1)</f>
        <v>х</v>
      </c>
      <c r="K18" s="98" t="str">
        <f>IF(ISERROR(MATCH(CONCATENATE($C18,K$6),ЕСНСИ!$A$2:$A$10000,0)),"х",1)</f>
        <v>х</v>
      </c>
      <c r="L18" s="98" t="str">
        <f>IF(ISERROR(MATCH(CONCATENATE($C18,L$6),ЕСНСИ!$A$2:$A$10000,0)),"х",1)</f>
        <v>х</v>
      </c>
      <c r="M18" s="98">
        <f>IF(ISERROR(MATCH(CONCATENATE($C18,M$6),ЕСНСИ!$A$2:$A$10000,0)),"х",1)</f>
        <v>1</v>
      </c>
      <c r="N18" s="98" t="str">
        <f>IF(ISERROR(MATCH(CONCATENATE($C18,N$6),ЕСНСИ!$A$2:$A$10000,0)),"х",1)</f>
        <v>х</v>
      </c>
      <c r="O18" s="98" t="str">
        <f>IF(ISERROR(MATCH(CONCATENATE($C18,O$6),ЕСНСИ!$A$2:$A$10000,0)),"х",1)</f>
        <v>х</v>
      </c>
      <c r="P18" s="98">
        <f>IF(ISERROR(MATCH(CONCATENATE($C18,P$6),ЕСНСИ!$A$2:$A$10000,0)),"х",1)</f>
        <v>1</v>
      </c>
      <c r="Q18" s="98" t="str">
        <f>IF(ISERROR(MATCH(CONCATENATE($C18,Q$6),ЕСНСИ!$A$2:$A$10000,0)),"х",1)</f>
        <v>х</v>
      </c>
      <c r="R18" s="98">
        <f>IF(ISERROR(MATCH(CONCATENATE($C18,R$6),ЕСНСИ!$A$2:$A$10000,0)),"х",1)</f>
        <v>1</v>
      </c>
      <c r="S18" s="98" t="str">
        <f>IF(ISERROR(MATCH(CONCATENATE($C18,S$6),ЕСНСИ!$A$2:$A$10000,0)),"х",1)</f>
        <v>х</v>
      </c>
      <c r="T18" s="98">
        <f>IF(ISERROR(MATCH(CONCATENATE($C18,T$6),ЕСНСИ!$A$2:$A$10000,0)),"х",1)</f>
        <v>1</v>
      </c>
      <c r="U18" s="98">
        <f>IF(ISERROR(MATCH(CONCATENATE($C18,U$6),ЕСНСИ!$A$2:$A$10000,0)),"х",1)</f>
        <v>1</v>
      </c>
      <c r="V18" s="98" t="str">
        <f>IF(ISERROR(MATCH(CONCATENATE($C18,V$6),ЕСНСИ!$A$2:$A$10000,0)),"х",1)</f>
        <v>х</v>
      </c>
      <c r="W18" s="98">
        <f>IF(ISERROR(MATCH(CONCATENATE($C18,W$6),ЕСНСИ!$A$2:$A$10000,0)),"х",1)</f>
        <v>1</v>
      </c>
      <c r="X18" s="98">
        <f>IF(ISERROR(MATCH(CONCATENATE($C18,X$6),ЕСНСИ!$A$2:$A$10000,0)),"х",1)</f>
        <v>1</v>
      </c>
      <c r="Y18" s="98" t="str">
        <f>IF(ISERROR(MATCH(CONCATENATE($C18,Y$6),ЕСНСИ!$A$2:$A$10000,0)),"х",1)</f>
        <v>х</v>
      </c>
      <c r="Z18" s="98" t="str">
        <f>IF(ISERROR(MATCH(CONCATENATE($C18,Z$6),ЕСНСИ!$A$2:$A$10000,0)),"х",1)</f>
        <v>х</v>
      </c>
      <c r="AA18" s="98">
        <f>IF(ISERROR(MATCH(CONCATENATE($C18,AA$6),ЕСНСИ!$A$2:$A$10000,0)),"х",1)</f>
        <v>1</v>
      </c>
      <c r="AB18" s="98" t="str">
        <f>IF(ISERROR(MATCH(CONCATENATE($C18,AB$6),ЕСНСИ!$A$2:$A$10000,0)),"х",1)</f>
        <v>х</v>
      </c>
      <c r="AC18" s="98" t="str">
        <f>IF(ISERROR(MATCH(CONCATENATE($C18,AC$6),ЕСНСИ!$A$2:$A$10000,0)),"х",1)</f>
        <v>х</v>
      </c>
      <c r="AD18" s="98" t="str">
        <f>IF(ISERROR(MATCH(CONCATENATE($C18,AD$6),ЕСНСИ!$A$2:$A$10000,0)),"х",1)</f>
        <v>х</v>
      </c>
      <c r="AE18" s="98">
        <f>IF(ISERROR(MATCH(CONCATENATE($C18,AE$6),ЕСНСИ!$A$2:$A$10000,0)),"х",1)</f>
        <v>1</v>
      </c>
      <c r="AF18" s="98" t="str">
        <f>IF(ISERROR(MATCH(CONCATENATE($C18,AF$6),SERVICE_ROUTE_ORG!$A$2:$A$10000,0)),"х",1)</f>
        <v>х</v>
      </c>
      <c r="AG18" s="98" t="str">
        <f>IF(ISERROR(MATCH(CONCATENATE($C18,AG$6),ЕСНСИ!$A$2:$A$10000,0)),"х",1)</f>
        <v>х</v>
      </c>
      <c r="AH18" s="98" t="str">
        <f>IF(ISERROR(MATCH(CONCATENATE($C18,AH$6),ЕСНСИ!$A$2:$A$10000,0)),"х",1)</f>
        <v>х</v>
      </c>
      <c r="AI18" s="98" t="str">
        <f>IF(ISERROR(MATCH(CONCATENATE($C18,AI$6),ЕСНСИ!$A$2:$A$10000,0)),"х",1)</f>
        <v>х</v>
      </c>
      <c r="AJ18" s="98" t="str">
        <f>IF(ISERROR(MATCH(CONCATENATE($C18,AJ$6),ЕСНСИ!$A$2:$A$10000,0)),"х",1)</f>
        <v>х</v>
      </c>
      <c r="AK18" s="98" t="str">
        <f>IF(ISERROR(MATCH(CONCATENATE($C18,AK$6),ЕСНСИ!$A$2:$A$10000,0)),"х",1)</f>
        <v>х</v>
      </c>
      <c r="AL18" s="98">
        <f>IF(ISERROR(MATCH(CONCATENATE($C18,AL$6),ЕСНСИ!$A$2:$A$10000,0)),"х",1)</f>
        <v>1</v>
      </c>
      <c r="AM18" s="98">
        <f>IF(ISERROR(MATCH(CONCATENATE($C18,AM$6),ЕСНСИ!$A$2:$A$10000,0)),"х",1)</f>
        <v>1</v>
      </c>
      <c r="AN18" s="98" t="str">
        <f>IF(ISERROR(MATCH(CONCATENATE($C18,AN$6),ЕСНСИ!$A$2:$A$10000,0)),"х",1)</f>
        <v>х</v>
      </c>
      <c r="AO18" s="98" t="str">
        <f>IF(ISERROR(MATCH(CONCATENATE($C18,AO$6),OIV_SERVICES!$A$2:$A$10000,0)),"х",1)</f>
        <v>х</v>
      </c>
      <c r="AP18" s="98" t="str">
        <f>IF(ISERROR(MATCH(CONCATENATE($C18,AP$6),ЕСНСИ!$A$2:$A$10000,0)),"х",1)</f>
        <v>х</v>
      </c>
      <c r="AQ18" s="98" t="str">
        <f>IF(ISERROR(MATCH(CONCATENATE($C18,AQ$6),ЕСНСИ!$A$2:$A$10000,0)),"х",1)</f>
        <v>х</v>
      </c>
      <c r="AR18" s="98" t="str">
        <f>IF(ISERROR(MATCH(CONCATENATE($C18,AR$6),ЕСНСИ!$A$2:$A$10000,0)),"х",1)</f>
        <v>х</v>
      </c>
      <c r="AS18" s="98" t="str">
        <f>IF(ISERROR(MATCH(CONCATENATE($C18,AS$6),ЕСНСИ!$A$2:$A$10000,0)),"х",1)</f>
        <v>х</v>
      </c>
      <c r="AT18" s="98">
        <f>IF(ISERROR(MATCH(CONCATENATE($C18,AT$6),ЕСНСИ!$A$2:$A$10000,0)),"х",1)</f>
        <v>1</v>
      </c>
      <c r="AU18" s="98" t="str">
        <f>IF(ISERROR(MATCH(CONCATENATE($C18,AU$6),ЕСНСИ!$A$2:$A$10000,0)),"х",1)</f>
        <v>х</v>
      </c>
      <c r="AV18" s="88"/>
      <c r="AW18" s="17"/>
      <c r="AX18" s="17"/>
    </row>
    <row r="19" ht="14.25">
      <c r="B19" s="95">
        <v>11</v>
      </c>
      <c r="C19" s="96" t="str">
        <f ca="1">OFFSET('База ведомств'!$A$1,2,MATCH($D$7,'База ведомств'!$C$2:$EI$2,0)*1,50,1)</f>
        <v>1022201145768</v>
      </c>
      <c r="D19" s="97" t="str">
        <f ca="1">OFFSET('База ведомств'!$A$1,2,MATCH($D$7,'База ведомств'!$C$2:$EI$2,0)+1,50,1)</f>
        <v xml:space="preserve">Власихинская сельская администрация Индустриального района г. Барнаула</v>
      </c>
      <c r="E19" s="98" t="str">
        <f>IF(ISERROR(MATCH(CONCATENATE($C19,E$6),ЕСНСИ!$A$2:$A$10000,0)),"х",1)</f>
        <v>х</v>
      </c>
      <c r="F19" s="98" t="str">
        <f>IF(ISERROR(MATCH(CONCATENATE($C19,F$6),ЕСНСИ!$A$2:$A$10000,0)),"х",1)</f>
        <v>х</v>
      </c>
      <c r="G19" s="98" t="str">
        <f>IF(ISERROR(MATCH(CONCATENATE($C19,G$6),ЕСНСИ!$A$2:$A$10000,0)),"х",1)</f>
        <v>х</v>
      </c>
      <c r="H19" s="98" t="str">
        <f>IF(ISERROR(MATCH(CONCATENATE($C19,H$6),ЕСНСИ!$A$2:$A$10000,0)),"х",1)</f>
        <v>х</v>
      </c>
      <c r="I19" s="98" t="str">
        <f>IF(ISERROR(MATCH(CONCATENATE($C19,I$6),ЕСНСИ!$A$2:$A$10000,0)),"х",1)</f>
        <v>х</v>
      </c>
      <c r="J19" s="98" t="str">
        <f>IF(ISERROR(MATCH(CONCATENATE($C19,J$6),ЕСНСИ!$A$2:$A$10000,0)),"х",1)</f>
        <v>х</v>
      </c>
      <c r="K19" s="98" t="str">
        <f>IF(ISERROR(MATCH(CONCATENATE($C19,K$6),ЕСНСИ!$A$2:$A$10000,0)),"х",1)</f>
        <v>х</v>
      </c>
      <c r="L19" s="98" t="str">
        <f>IF(ISERROR(MATCH(CONCATENATE($C19,L$6),ЕСНСИ!$A$2:$A$10000,0)),"х",1)</f>
        <v>х</v>
      </c>
      <c r="M19" s="98" t="str">
        <f>IF(ISERROR(MATCH(CONCATENATE($C19,M$6),ЕСНСИ!$A$2:$A$10000,0)),"х",1)</f>
        <v>х</v>
      </c>
      <c r="N19" s="98">
        <f>IF(ISERROR(MATCH(CONCATENATE($C19,N$6),ЕСНСИ!$A$2:$A$10000,0)),"х",1)</f>
        <v>1</v>
      </c>
      <c r="O19" s="98" t="str">
        <f>IF(ISERROR(MATCH(CONCATENATE($C19,O$6),ЕСНСИ!$A$2:$A$10000,0)),"х",1)</f>
        <v>х</v>
      </c>
      <c r="P19" s="98" t="str">
        <f>IF(ISERROR(MATCH(CONCATENATE($C19,P$6),ЕСНСИ!$A$2:$A$10000,0)),"х",1)</f>
        <v>х</v>
      </c>
      <c r="Q19" s="98" t="str">
        <f>IF(ISERROR(MATCH(CONCATENATE($C19,Q$6),ЕСНСИ!$A$2:$A$10000,0)),"х",1)</f>
        <v>х</v>
      </c>
      <c r="R19" s="98">
        <f>IF(ISERROR(MATCH(CONCATENATE($C19,R$6),ЕСНСИ!$A$2:$A$10000,0)),"х",1)</f>
        <v>1</v>
      </c>
      <c r="S19" s="98" t="str">
        <f>IF(ISERROR(MATCH(CONCATENATE($C19,S$6),ЕСНСИ!$A$2:$A$10000,0)),"х",1)</f>
        <v>х</v>
      </c>
      <c r="T19" s="98" t="str">
        <f>IF(ISERROR(MATCH(CONCATENATE($C19,T$6),ЕСНСИ!$A$2:$A$10000,0)),"х",1)</f>
        <v>х</v>
      </c>
      <c r="U19" s="98" t="str">
        <f>IF(ISERROR(MATCH(CONCATENATE($C19,U$6),ЕСНСИ!$A$2:$A$10000,0)),"х",1)</f>
        <v>х</v>
      </c>
      <c r="V19" s="98" t="str">
        <f>IF(ISERROR(MATCH(CONCATENATE($C19,V$6),ЕСНСИ!$A$2:$A$10000,0)),"х",1)</f>
        <v>х</v>
      </c>
      <c r="W19" s="98" t="str">
        <f>IF(ISERROR(MATCH(CONCATENATE($C19,W$6),ЕСНСИ!$A$2:$A$10000,0)),"х",1)</f>
        <v>х</v>
      </c>
      <c r="X19" s="98">
        <f>IF(ISERROR(MATCH(CONCATENATE($C19,X$6),ЕСНСИ!$A$2:$A$10000,0)),"х",1)</f>
        <v>1</v>
      </c>
      <c r="Y19" s="98" t="str">
        <f>IF(ISERROR(MATCH(CONCATENATE($C19,Y$6),ЕСНСИ!$A$2:$A$10000,0)),"х",1)</f>
        <v>х</v>
      </c>
      <c r="Z19" s="98" t="str">
        <f>IF(ISERROR(MATCH(CONCATENATE($C19,Z$6),ЕСНСИ!$A$2:$A$10000,0)),"х",1)</f>
        <v>х</v>
      </c>
      <c r="AA19" s="98" t="str">
        <f>IF(ISERROR(MATCH(CONCATENATE($C19,AA$6),ЕСНСИ!$A$2:$A$10000,0)),"х",1)</f>
        <v>х</v>
      </c>
      <c r="AB19" s="98" t="str">
        <f>IF(ISERROR(MATCH(CONCATENATE($C19,AB$6),ЕСНСИ!$A$2:$A$10000,0)),"х",1)</f>
        <v>х</v>
      </c>
      <c r="AC19" s="98" t="str">
        <f>IF(ISERROR(MATCH(CONCATENATE($C19,AC$6),ЕСНСИ!$A$2:$A$10000,0)),"х",1)</f>
        <v>х</v>
      </c>
      <c r="AD19" s="98" t="str">
        <f>IF(ISERROR(MATCH(CONCATENATE($C19,AD$6),ЕСНСИ!$A$2:$A$10000,0)),"х",1)</f>
        <v>х</v>
      </c>
      <c r="AE19" s="98" t="str">
        <f>IF(ISERROR(MATCH(CONCATENATE($C19,AE$6),ЕСНСИ!$A$2:$A$10000,0)),"х",1)</f>
        <v>х</v>
      </c>
      <c r="AF19" s="98" t="str">
        <f>IF(ISERROR(MATCH(CONCATENATE($C19,AF$6),SERVICE_ROUTE_ORG!$A$2:$A$10000,0)),"х",1)</f>
        <v>х</v>
      </c>
      <c r="AG19" s="98" t="str">
        <f>IF(ISERROR(MATCH(CONCATENATE($C19,AG$6),ЕСНСИ!$A$2:$A$10000,0)),"х",1)</f>
        <v>х</v>
      </c>
      <c r="AH19" s="98" t="str">
        <f>IF(ISERROR(MATCH(CONCATENATE($C19,AH$6),ЕСНСИ!$A$2:$A$10000,0)),"х",1)</f>
        <v>х</v>
      </c>
      <c r="AI19" s="98" t="str">
        <f>IF(ISERROR(MATCH(CONCATENATE($C19,AI$6),ЕСНСИ!$A$2:$A$10000,0)),"х",1)</f>
        <v>х</v>
      </c>
      <c r="AJ19" s="98" t="str">
        <f>IF(ISERROR(MATCH(CONCATENATE($C19,AJ$6),ЕСНСИ!$A$2:$A$10000,0)),"х",1)</f>
        <v>х</v>
      </c>
      <c r="AK19" s="98" t="str">
        <f>IF(ISERROR(MATCH(CONCATENATE($C19,AK$6),ЕСНСИ!$A$2:$A$10000,0)),"х",1)</f>
        <v>х</v>
      </c>
      <c r="AL19" s="98" t="str">
        <f>IF(ISERROR(MATCH(CONCATENATE($C19,AL$6),ЕСНСИ!$A$2:$A$10000,0)),"х",1)</f>
        <v>х</v>
      </c>
      <c r="AM19" s="98" t="str">
        <f>IF(ISERROR(MATCH(CONCATENATE($C19,AM$6),ЕСНСИ!$A$2:$A$10000,0)),"х",1)</f>
        <v>х</v>
      </c>
      <c r="AN19" s="98" t="str">
        <f>IF(ISERROR(MATCH(CONCATENATE($C19,AN$6),ЕСНСИ!$A$2:$A$10000,0)),"х",1)</f>
        <v>х</v>
      </c>
      <c r="AO19" s="98" t="str">
        <f>IF(ISERROR(MATCH(CONCATENATE($C19,AO$6),OIV_SERVICES!$A$2:$A$10000,0)),"х",1)</f>
        <v>х</v>
      </c>
      <c r="AP19" s="98" t="str">
        <f>IF(ISERROR(MATCH(CONCATENATE($C19,AP$6),ЕСНСИ!$A$2:$A$10000,0)),"х",1)</f>
        <v>х</v>
      </c>
      <c r="AQ19" s="98" t="str">
        <f>IF(ISERROR(MATCH(CONCATENATE($C19,AQ$6),ЕСНСИ!$A$2:$A$10000,0)),"х",1)</f>
        <v>х</v>
      </c>
      <c r="AR19" s="98" t="str">
        <f>IF(ISERROR(MATCH(CONCATENATE($C19,AR$6),ЕСНСИ!$A$2:$A$10000,0)),"х",1)</f>
        <v>х</v>
      </c>
      <c r="AS19" s="98" t="str">
        <f>IF(ISERROR(MATCH(CONCATENATE($C19,AS$6),ЕСНСИ!$A$2:$A$10000,0)),"х",1)</f>
        <v>х</v>
      </c>
      <c r="AT19" s="98">
        <f>IF(ISERROR(MATCH(CONCATENATE($C19,AT$6),ЕСНСИ!$A$2:$A$10000,0)),"х",1)</f>
        <v>1</v>
      </c>
      <c r="AU19" s="98" t="str">
        <f>IF(ISERROR(MATCH(CONCATENATE($C19,AU$6),ЕСНСИ!$A$2:$A$10000,0)),"х",1)</f>
        <v>х</v>
      </c>
      <c r="AV19" s="88"/>
      <c r="AW19" s="17"/>
      <c r="AX19" s="17"/>
    </row>
    <row r="20" ht="14.25">
      <c r="B20" s="95">
        <v>12</v>
      </c>
      <c r="C20" s="96" t="str">
        <f ca="1">OFFSET('База ведомств'!$A$1,2,MATCH($D$7,'База ведомств'!$C$2:$EI$2,0)*1,50,1)</f>
        <v>1022201386900</v>
      </c>
      <c r="D20" s="97" t="str">
        <f ca="1">OFFSET('База ведомств'!$A$1,2,MATCH($D$7,'База ведомств'!$C$2:$EI$2,0)+1,50,1)</f>
        <v xml:space="preserve">Администрация Ленинского района г. Барнаула</v>
      </c>
      <c r="E20" s="98">
        <f>IF(ISERROR(MATCH(CONCATENATE($C20,E$6),ЕСНСИ!$A$2:$A$10000,0)),"х",1)</f>
        <v>1</v>
      </c>
      <c r="F20" s="98">
        <f>IF(ISERROR(MATCH(CONCATENATE($C20,F$6),ЕСНСИ!$A$2:$A$10000,0)),"х",1)</f>
        <v>1</v>
      </c>
      <c r="G20" s="98">
        <f>IF(ISERROR(MATCH(CONCATENATE($C20,G$6),ЕСНСИ!$A$2:$A$10000,0)),"х",1)</f>
        <v>1</v>
      </c>
      <c r="H20" s="98">
        <f>IF(ISERROR(MATCH(CONCATENATE($C20,H$6),ЕСНСИ!$A$2:$A$10000,0)),"х",1)</f>
        <v>1</v>
      </c>
      <c r="I20" s="98">
        <f>IF(ISERROR(MATCH(CONCATENATE($C20,I$6),ЕСНСИ!$A$2:$A$10000,0)),"х",1)</f>
        <v>1</v>
      </c>
      <c r="J20" s="98" t="str">
        <f>IF(ISERROR(MATCH(CONCATENATE($C20,J$6),ЕСНСИ!$A$2:$A$10000,0)),"х",1)</f>
        <v>х</v>
      </c>
      <c r="K20" s="98" t="str">
        <f>IF(ISERROR(MATCH(CONCATENATE($C20,K$6),ЕСНСИ!$A$2:$A$10000,0)),"х",1)</f>
        <v>х</v>
      </c>
      <c r="L20" s="98" t="str">
        <f>IF(ISERROR(MATCH(CONCATENATE($C20,L$6),ЕСНСИ!$A$2:$A$10000,0)),"х",1)</f>
        <v>х</v>
      </c>
      <c r="M20" s="98">
        <f>IF(ISERROR(MATCH(CONCATENATE($C20,M$6),ЕСНСИ!$A$2:$A$10000,0)),"х",1)</f>
        <v>1</v>
      </c>
      <c r="N20" s="98" t="str">
        <f>IF(ISERROR(MATCH(CONCATENATE($C20,N$6),ЕСНСИ!$A$2:$A$10000,0)),"х",1)</f>
        <v>х</v>
      </c>
      <c r="O20" s="98" t="str">
        <f>IF(ISERROR(MATCH(CONCATENATE($C20,O$6),ЕСНСИ!$A$2:$A$10000,0)),"х",1)</f>
        <v>х</v>
      </c>
      <c r="P20" s="98">
        <f>IF(ISERROR(MATCH(CONCATENATE($C20,P$6),ЕСНСИ!$A$2:$A$10000,0)),"х",1)</f>
        <v>1</v>
      </c>
      <c r="Q20" s="98" t="str">
        <f>IF(ISERROR(MATCH(CONCATENATE($C20,Q$6),ЕСНСИ!$A$2:$A$10000,0)),"х",1)</f>
        <v>х</v>
      </c>
      <c r="R20" s="98">
        <f>IF(ISERROR(MATCH(CONCATENATE($C20,R$6),ЕСНСИ!$A$2:$A$10000,0)),"х",1)</f>
        <v>1</v>
      </c>
      <c r="S20" s="98" t="str">
        <f>IF(ISERROR(MATCH(CONCATENATE($C20,S$6),ЕСНСИ!$A$2:$A$10000,0)),"х",1)</f>
        <v>х</v>
      </c>
      <c r="T20" s="98">
        <f>IF(ISERROR(MATCH(CONCATENATE($C20,T$6),ЕСНСИ!$A$2:$A$10000,0)),"х",1)</f>
        <v>1</v>
      </c>
      <c r="U20" s="98">
        <f>IF(ISERROR(MATCH(CONCATENATE($C20,U$6),ЕСНСИ!$A$2:$A$10000,0)),"х",1)</f>
        <v>1</v>
      </c>
      <c r="V20" s="98" t="str">
        <f>IF(ISERROR(MATCH(CONCATENATE($C20,V$6),ЕСНСИ!$A$2:$A$10000,0)),"х",1)</f>
        <v>х</v>
      </c>
      <c r="W20" s="98">
        <f>IF(ISERROR(MATCH(CONCATENATE($C20,W$6),ЕСНСИ!$A$2:$A$10000,0)),"х",1)</f>
        <v>1</v>
      </c>
      <c r="X20" s="98">
        <f>IF(ISERROR(MATCH(CONCATENATE($C20,X$6),ЕСНСИ!$A$2:$A$10000,0)),"х",1)</f>
        <v>1</v>
      </c>
      <c r="Y20" s="98" t="str">
        <f>IF(ISERROR(MATCH(CONCATENATE($C20,Y$6),ЕСНСИ!$A$2:$A$10000,0)),"х",1)</f>
        <v>х</v>
      </c>
      <c r="Z20" s="98" t="str">
        <f>IF(ISERROR(MATCH(CONCATENATE($C20,Z$6),ЕСНСИ!$A$2:$A$10000,0)),"х",1)</f>
        <v>х</v>
      </c>
      <c r="AA20" s="98">
        <f>IF(ISERROR(MATCH(CONCATENATE($C20,AA$6),ЕСНСИ!$A$2:$A$10000,0)),"х",1)</f>
        <v>1</v>
      </c>
      <c r="AB20" s="98" t="str">
        <f>IF(ISERROR(MATCH(CONCATENATE($C20,AB$6),ЕСНСИ!$A$2:$A$10000,0)),"х",1)</f>
        <v>х</v>
      </c>
      <c r="AC20" s="98" t="str">
        <f>IF(ISERROR(MATCH(CONCATENATE($C20,AC$6),ЕСНСИ!$A$2:$A$10000,0)),"х",1)</f>
        <v>х</v>
      </c>
      <c r="AD20" s="98" t="str">
        <f>IF(ISERROR(MATCH(CONCATENATE($C20,AD$6),ЕСНСИ!$A$2:$A$10000,0)),"х",1)</f>
        <v>х</v>
      </c>
      <c r="AE20" s="98">
        <f>IF(ISERROR(MATCH(CONCATENATE($C20,AE$6),ЕСНСИ!$A$2:$A$10000,0)),"х",1)</f>
        <v>1</v>
      </c>
      <c r="AF20" s="98" t="str">
        <f>IF(ISERROR(MATCH(CONCATENATE($C20,AF$6),SERVICE_ROUTE_ORG!$A$2:$A$10000,0)),"х",1)</f>
        <v>х</v>
      </c>
      <c r="AG20" s="98" t="str">
        <f>IF(ISERROR(MATCH(CONCATENATE($C20,AG$6),ЕСНСИ!$A$2:$A$10000,0)),"х",1)</f>
        <v>х</v>
      </c>
      <c r="AH20" s="98" t="str">
        <f>IF(ISERROR(MATCH(CONCATENATE($C20,AH$6),ЕСНСИ!$A$2:$A$10000,0)),"х",1)</f>
        <v>х</v>
      </c>
      <c r="AI20" s="98" t="str">
        <f>IF(ISERROR(MATCH(CONCATENATE($C20,AI$6),ЕСНСИ!$A$2:$A$10000,0)),"х",1)</f>
        <v>х</v>
      </c>
      <c r="AJ20" s="98" t="str">
        <f>IF(ISERROR(MATCH(CONCATENATE($C20,AJ$6),ЕСНСИ!$A$2:$A$10000,0)),"х",1)</f>
        <v>х</v>
      </c>
      <c r="AK20" s="98" t="str">
        <f>IF(ISERROR(MATCH(CONCATENATE($C20,AK$6),ЕСНСИ!$A$2:$A$10000,0)),"х",1)</f>
        <v>х</v>
      </c>
      <c r="AL20" s="98">
        <f>IF(ISERROR(MATCH(CONCATENATE($C20,AL$6),ЕСНСИ!$A$2:$A$10000,0)),"х",1)</f>
        <v>1</v>
      </c>
      <c r="AM20" s="98">
        <f>IF(ISERROR(MATCH(CONCATENATE($C20,AM$6),ЕСНСИ!$A$2:$A$10000,0)),"х",1)</f>
        <v>1</v>
      </c>
      <c r="AN20" s="98" t="str">
        <f>IF(ISERROR(MATCH(CONCATENATE($C20,AN$6),ЕСНСИ!$A$2:$A$10000,0)),"х",1)</f>
        <v>х</v>
      </c>
      <c r="AO20" s="98" t="str">
        <f>IF(ISERROR(MATCH(CONCATENATE($C20,AO$6),OIV_SERVICES!$A$2:$A$10000,0)),"х",1)</f>
        <v>х</v>
      </c>
      <c r="AP20" s="98" t="str">
        <f>IF(ISERROR(MATCH(CONCATENATE($C20,AP$6),ЕСНСИ!$A$2:$A$10000,0)),"х",1)</f>
        <v>х</v>
      </c>
      <c r="AQ20" s="98" t="str">
        <f>IF(ISERROR(MATCH(CONCATENATE($C20,AQ$6),ЕСНСИ!$A$2:$A$10000,0)),"х",1)</f>
        <v>х</v>
      </c>
      <c r="AR20" s="98" t="str">
        <f>IF(ISERROR(MATCH(CONCATENATE($C20,AR$6),ЕСНСИ!$A$2:$A$10000,0)),"х",1)</f>
        <v>х</v>
      </c>
      <c r="AS20" s="98" t="str">
        <f>IF(ISERROR(MATCH(CONCATENATE($C20,AS$6),ЕСНСИ!$A$2:$A$10000,0)),"х",1)</f>
        <v>х</v>
      </c>
      <c r="AT20" s="98">
        <f>IF(ISERROR(MATCH(CONCATENATE($C20,AT$6),ЕСНСИ!$A$2:$A$10000,0)),"х",1)</f>
        <v>1</v>
      </c>
      <c r="AU20" s="98" t="str">
        <f>IF(ISERROR(MATCH(CONCATENATE($C20,AU$6),ЕСНСИ!$A$2:$A$10000,0)),"х",1)</f>
        <v>х</v>
      </c>
      <c r="AV20" s="88"/>
      <c r="AW20" s="17"/>
      <c r="AX20" s="17"/>
    </row>
    <row r="21" ht="14.25">
      <c r="B21" s="95">
        <v>13</v>
      </c>
      <c r="C21" s="96" t="str">
        <f ca="1">OFFSET('База ведомств'!$A$1,2,MATCH($D$7,'База ведомств'!$C$2:$EI$2,0)*1,50,1)</f>
        <v>1022201394984</v>
      </c>
      <c r="D21" s="97" t="str">
        <f ca="1">OFFSET('База ведомств'!$A$1,2,MATCH($D$7,'База ведомств'!$C$2:$EI$2,0)+1,50,1)</f>
        <v xml:space="preserve">Научногородокская сельская администрация Ленинского района г. Барнаула</v>
      </c>
      <c r="E21" s="98" t="str">
        <f>IF(ISERROR(MATCH(CONCATENATE($C21,E$6),ЕСНСИ!$A$2:$A$10000,0)),"х",1)</f>
        <v>х</v>
      </c>
      <c r="F21" s="98" t="str">
        <f>IF(ISERROR(MATCH(CONCATENATE($C21,F$6),ЕСНСИ!$A$2:$A$10000,0)),"х",1)</f>
        <v>х</v>
      </c>
      <c r="G21" s="98" t="str">
        <f>IF(ISERROR(MATCH(CONCATENATE($C21,G$6),ЕСНСИ!$A$2:$A$10000,0)),"х",1)</f>
        <v>х</v>
      </c>
      <c r="H21" s="98" t="str">
        <f>IF(ISERROR(MATCH(CONCATENATE($C21,H$6),ЕСНСИ!$A$2:$A$10000,0)),"х",1)</f>
        <v>х</v>
      </c>
      <c r="I21" s="98" t="str">
        <f>IF(ISERROR(MATCH(CONCATENATE($C21,I$6),ЕСНСИ!$A$2:$A$10000,0)),"х",1)</f>
        <v>х</v>
      </c>
      <c r="J21" s="98" t="str">
        <f>IF(ISERROR(MATCH(CONCATENATE($C21,J$6),ЕСНСИ!$A$2:$A$10000,0)),"х",1)</f>
        <v>х</v>
      </c>
      <c r="K21" s="98" t="str">
        <f>IF(ISERROR(MATCH(CONCATENATE($C21,K$6),ЕСНСИ!$A$2:$A$10000,0)),"х",1)</f>
        <v>х</v>
      </c>
      <c r="L21" s="98" t="str">
        <f>IF(ISERROR(MATCH(CONCATENATE($C21,L$6),ЕСНСИ!$A$2:$A$10000,0)),"х",1)</f>
        <v>х</v>
      </c>
      <c r="M21" s="98" t="str">
        <f>IF(ISERROR(MATCH(CONCATENATE($C21,M$6),ЕСНСИ!$A$2:$A$10000,0)),"х",1)</f>
        <v>х</v>
      </c>
      <c r="N21" s="98">
        <f>IF(ISERROR(MATCH(CONCATENATE($C21,N$6),ЕСНСИ!$A$2:$A$10000,0)),"х",1)</f>
        <v>1</v>
      </c>
      <c r="O21" s="98" t="str">
        <f>IF(ISERROR(MATCH(CONCATENATE($C21,O$6),ЕСНСИ!$A$2:$A$10000,0)),"х",1)</f>
        <v>х</v>
      </c>
      <c r="P21" s="98" t="str">
        <f>IF(ISERROR(MATCH(CONCATENATE($C21,P$6),ЕСНСИ!$A$2:$A$10000,0)),"х",1)</f>
        <v>х</v>
      </c>
      <c r="Q21" s="98" t="str">
        <f>IF(ISERROR(MATCH(CONCATENATE($C21,Q$6),ЕСНСИ!$A$2:$A$10000,0)),"х",1)</f>
        <v>х</v>
      </c>
      <c r="R21" s="98">
        <f>IF(ISERROR(MATCH(CONCATENATE($C21,R$6),ЕСНСИ!$A$2:$A$10000,0)),"х",1)</f>
        <v>1</v>
      </c>
      <c r="S21" s="98" t="str">
        <f>IF(ISERROR(MATCH(CONCATENATE($C21,S$6),ЕСНСИ!$A$2:$A$10000,0)),"х",1)</f>
        <v>х</v>
      </c>
      <c r="T21" s="98" t="str">
        <f>IF(ISERROR(MATCH(CONCATENATE($C21,T$6),ЕСНСИ!$A$2:$A$10000,0)),"х",1)</f>
        <v>х</v>
      </c>
      <c r="U21" s="98" t="str">
        <f>IF(ISERROR(MATCH(CONCATENATE($C21,U$6),ЕСНСИ!$A$2:$A$10000,0)),"х",1)</f>
        <v>х</v>
      </c>
      <c r="V21" s="98" t="str">
        <f>IF(ISERROR(MATCH(CONCATENATE($C21,V$6),ЕСНСИ!$A$2:$A$10000,0)),"х",1)</f>
        <v>х</v>
      </c>
      <c r="W21" s="98" t="str">
        <f>IF(ISERROR(MATCH(CONCATENATE($C21,W$6),ЕСНСИ!$A$2:$A$10000,0)),"х",1)</f>
        <v>х</v>
      </c>
      <c r="X21" s="98">
        <f>IF(ISERROR(MATCH(CONCATENATE($C21,X$6),ЕСНСИ!$A$2:$A$10000,0)),"х",1)</f>
        <v>1</v>
      </c>
      <c r="Y21" s="98" t="str">
        <f>IF(ISERROR(MATCH(CONCATENATE($C21,Y$6),ЕСНСИ!$A$2:$A$10000,0)),"х",1)</f>
        <v>х</v>
      </c>
      <c r="Z21" s="98" t="str">
        <f>IF(ISERROR(MATCH(CONCATENATE($C21,Z$6),ЕСНСИ!$A$2:$A$10000,0)),"х",1)</f>
        <v>х</v>
      </c>
      <c r="AA21" s="98" t="str">
        <f>IF(ISERROR(MATCH(CONCATENATE($C21,AA$6),ЕСНСИ!$A$2:$A$10000,0)),"х",1)</f>
        <v>х</v>
      </c>
      <c r="AB21" s="98" t="str">
        <f>IF(ISERROR(MATCH(CONCATENATE($C21,AB$6),ЕСНСИ!$A$2:$A$10000,0)),"х",1)</f>
        <v>х</v>
      </c>
      <c r="AC21" s="98" t="str">
        <f>IF(ISERROR(MATCH(CONCATENATE($C21,AC$6),ЕСНСИ!$A$2:$A$10000,0)),"х",1)</f>
        <v>х</v>
      </c>
      <c r="AD21" s="98" t="str">
        <f>IF(ISERROR(MATCH(CONCATENATE($C21,AD$6),ЕСНСИ!$A$2:$A$10000,0)),"х",1)</f>
        <v>х</v>
      </c>
      <c r="AE21" s="98" t="str">
        <f>IF(ISERROR(MATCH(CONCATENATE($C21,AE$6),ЕСНСИ!$A$2:$A$10000,0)),"х",1)</f>
        <v>х</v>
      </c>
      <c r="AF21" s="98" t="str">
        <f>IF(ISERROR(MATCH(CONCATENATE($C21,AF$6),SERVICE_ROUTE_ORG!$A$2:$A$10000,0)),"х",1)</f>
        <v>х</v>
      </c>
      <c r="AG21" s="98" t="str">
        <f>IF(ISERROR(MATCH(CONCATENATE($C21,AG$6),ЕСНСИ!$A$2:$A$10000,0)),"х",1)</f>
        <v>х</v>
      </c>
      <c r="AH21" s="98" t="str">
        <f>IF(ISERROR(MATCH(CONCATENATE($C21,AH$6),ЕСНСИ!$A$2:$A$10000,0)),"х",1)</f>
        <v>х</v>
      </c>
      <c r="AI21" s="98" t="str">
        <f>IF(ISERROR(MATCH(CONCATENATE($C21,AI$6),ЕСНСИ!$A$2:$A$10000,0)),"х",1)</f>
        <v>х</v>
      </c>
      <c r="AJ21" s="98" t="str">
        <f>IF(ISERROR(MATCH(CONCATENATE($C21,AJ$6),ЕСНСИ!$A$2:$A$10000,0)),"х",1)</f>
        <v>х</v>
      </c>
      <c r="AK21" s="98" t="str">
        <f>IF(ISERROR(MATCH(CONCATENATE($C21,AK$6),ЕСНСИ!$A$2:$A$10000,0)),"х",1)</f>
        <v>х</v>
      </c>
      <c r="AL21" s="98" t="str">
        <f>IF(ISERROR(MATCH(CONCATENATE($C21,AL$6),ЕСНСИ!$A$2:$A$10000,0)),"х",1)</f>
        <v>х</v>
      </c>
      <c r="AM21" s="98" t="str">
        <f>IF(ISERROR(MATCH(CONCATENATE($C21,AM$6),ЕСНСИ!$A$2:$A$10000,0)),"х",1)</f>
        <v>х</v>
      </c>
      <c r="AN21" s="98" t="str">
        <f>IF(ISERROR(MATCH(CONCATENATE($C21,AN$6),ЕСНСИ!$A$2:$A$10000,0)),"х",1)</f>
        <v>х</v>
      </c>
      <c r="AO21" s="98" t="str">
        <f>IF(ISERROR(MATCH(CONCATENATE($C21,AO$6),OIV_SERVICES!$A$2:$A$10000,0)),"х",1)</f>
        <v>х</v>
      </c>
      <c r="AP21" s="98" t="str">
        <f>IF(ISERROR(MATCH(CONCATENATE($C21,AP$6),ЕСНСИ!$A$2:$A$10000,0)),"х",1)</f>
        <v>х</v>
      </c>
      <c r="AQ21" s="98" t="str">
        <f>IF(ISERROR(MATCH(CONCATENATE($C21,AQ$6),ЕСНСИ!$A$2:$A$10000,0)),"х",1)</f>
        <v>х</v>
      </c>
      <c r="AR21" s="98" t="str">
        <f>IF(ISERROR(MATCH(CONCATENATE($C21,AR$6),ЕСНСИ!$A$2:$A$10000,0)),"х",1)</f>
        <v>х</v>
      </c>
      <c r="AS21" s="98" t="str">
        <f>IF(ISERROR(MATCH(CONCATENATE($C21,AS$6),ЕСНСИ!$A$2:$A$10000,0)),"х",1)</f>
        <v>х</v>
      </c>
      <c r="AT21" s="98">
        <f>IF(ISERROR(MATCH(CONCATENATE($C21,AT$6),ЕСНСИ!$A$2:$A$10000,0)),"х",1)</f>
        <v>1</v>
      </c>
      <c r="AU21" s="98" t="str">
        <f>IF(ISERROR(MATCH(CONCATENATE($C21,AU$6),ЕСНСИ!$A$2:$A$10000,0)),"х",1)</f>
        <v>х</v>
      </c>
      <c r="AV21" s="88"/>
      <c r="AW21" s="17"/>
      <c r="AX21" s="17"/>
    </row>
    <row r="22" ht="14.25">
      <c r="B22" s="95">
        <v>14</v>
      </c>
      <c r="C22" s="96" t="str">
        <f ca="1">OFFSET('База ведомств'!$A$1,2,MATCH($D$7,'База ведомств'!$C$2:$EI$2,0)*1,50,1)</f>
        <v>1022201523926</v>
      </c>
      <c r="D22" s="97" t="str">
        <f ca="1">OFFSET('База ведомств'!$A$1,2,MATCH($D$7,'База ведомств'!$C$2:$EI$2,0)+1,50,1)</f>
        <v xml:space="preserve">Администрация Октябрьского района г. Барнаула</v>
      </c>
      <c r="E22" s="98">
        <f>IF(ISERROR(MATCH(CONCATENATE($C22,E$6),ЕСНСИ!$A$2:$A$10000,0)),"х",1)</f>
        <v>1</v>
      </c>
      <c r="F22" s="98" t="str">
        <f>IF(ISERROR(MATCH(CONCATENATE($C22,F$6),ЕСНСИ!$A$2:$A$10000,0)),"х",1)</f>
        <v>х</v>
      </c>
      <c r="G22" s="98">
        <f>IF(ISERROR(MATCH(CONCATENATE($C22,G$6),ЕСНСИ!$A$2:$A$10000,0)),"х",1)</f>
        <v>1</v>
      </c>
      <c r="H22" s="98">
        <f>IF(ISERROR(MATCH(CONCATENATE($C22,H$6),ЕСНСИ!$A$2:$A$10000,0)),"х",1)</f>
        <v>1</v>
      </c>
      <c r="I22" s="98">
        <f>IF(ISERROR(MATCH(CONCATENATE($C22,I$6),ЕСНСИ!$A$2:$A$10000,0)),"х",1)</f>
        <v>1</v>
      </c>
      <c r="J22" s="98" t="str">
        <f>IF(ISERROR(MATCH(CONCATENATE($C22,J$6),ЕСНСИ!$A$2:$A$10000,0)),"х",1)</f>
        <v>х</v>
      </c>
      <c r="K22" s="98" t="str">
        <f>IF(ISERROR(MATCH(CONCATENATE($C22,K$6),ЕСНСИ!$A$2:$A$10000,0)),"х",1)</f>
        <v>х</v>
      </c>
      <c r="L22" s="98" t="str">
        <f>IF(ISERROR(MATCH(CONCATENATE($C22,L$6),ЕСНСИ!$A$2:$A$10000,0)),"х",1)</f>
        <v>х</v>
      </c>
      <c r="M22" s="98">
        <f>IF(ISERROR(MATCH(CONCATENATE($C22,M$6),ЕСНСИ!$A$2:$A$10000,0)),"х",1)</f>
        <v>1</v>
      </c>
      <c r="N22" s="98" t="str">
        <f>IF(ISERROR(MATCH(CONCATENATE($C22,N$6),ЕСНСИ!$A$2:$A$10000,0)),"х",1)</f>
        <v>х</v>
      </c>
      <c r="O22" s="98" t="str">
        <f>IF(ISERROR(MATCH(CONCATENATE($C22,O$6),ЕСНСИ!$A$2:$A$10000,0)),"х",1)</f>
        <v>х</v>
      </c>
      <c r="P22" s="98">
        <f>IF(ISERROR(MATCH(CONCATENATE($C22,P$6),ЕСНСИ!$A$2:$A$10000,0)),"х",1)</f>
        <v>1</v>
      </c>
      <c r="Q22" s="98" t="str">
        <f>IF(ISERROR(MATCH(CONCATENATE($C22,Q$6),ЕСНСИ!$A$2:$A$10000,0)),"х",1)</f>
        <v>х</v>
      </c>
      <c r="R22" s="98">
        <f>IF(ISERROR(MATCH(CONCATENATE($C22,R$6),ЕСНСИ!$A$2:$A$10000,0)),"х",1)</f>
        <v>1</v>
      </c>
      <c r="S22" s="98" t="str">
        <f>IF(ISERROR(MATCH(CONCATENATE($C22,S$6),ЕСНСИ!$A$2:$A$10000,0)),"х",1)</f>
        <v>х</v>
      </c>
      <c r="T22" s="98">
        <f>IF(ISERROR(MATCH(CONCATENATE($C22,T$6),ЕСНСИ!$A$2:$A$10000,0)),"х",1)</f>
        <v>1</v>
      </c>
      <c r="U22" s="98">
        <f>IF(ISERROR(MATCH(CONCATENATE($C22,U$6),ЕСНСИ!$A$2:$A$10000,0)),"х",1)</f>
        <v>1</v>
      </c>
      <c r="V22" s="98" t="str">
        <f>IF(ISERROR(MATCH(CONCATENATE($C22,V$6),ЕСНСИ!$A$2:$A$10000,0)),"х",1)</f>
        <v>х</v>
      </c>
      <c r="W22" s="98">
        <f>IF(ISERROR(MATCH(CONCATENATE($C22,W$6),ЕСНСИ!$A$2:$A$10000,0)),"х",1)</f>
        <v>1</v>
      </c>
      <c r="X22" s="98">
        <f>IF(ISERROR(MATCH(CONCATENATE($C22,X$6),ЕСНСИ!$A$2:$A$10000,0)),"х",1)</f>
        <v>1</v>
      </c>
      <c r="Y22" s="98" t="str">
        <f>IF(ISERROR(MATCH(CONCATENATE($C22,Y$6),ЕСНСИ!$A$2:$A$10000,0)),"х",1)</f>
        <v>х</v>
      </c>
      <c r="Z22" s="98" t="str">
        <f>IF(ISERROR(MATCH(CONCATENATE($C22,Z$6),ЕСНСИ!$A$2:$A$10000,0)),"х",1)</f>
        <v>х</v>
      </c>
      <c r="AA22" s="98">
        <f>IF(ISERROR(MATCH(CONCATENATE($C22,AA$6),ЕСНСИ!$A$2:$A$10000,0)),"х",1)</f>
        <v>1</v>
      </c>
      <c r="AB22" s="98" t="str">
        <f>IF(ISERROR(MATCH(CONCATENATE($C22,AB$6),ЕСНСИ!$A$2:$A$10000,0)),"х",1)</f>
        <v>х</v>
      </c>
      <c r="AC22" s="98" t="str">
        <f>IF(ISERROR(MATCH(CONCATENATE($C22,AC$6),ЕСНСИ!$A$2:$A$10000,0)),"х",1)</f>
        <v>х</v>
      </c>
      <c r="AD22" s="98" t="str">
        <f>IF(ISERROR(MATCH(CONCATENATE($C22,AD$6),ЕСНСИ!$A$2:$A$10000,0)),"х",1)</f>
        <v>х</v>
      </c>
      <c r="AE22" s="98">
        <f>IF(ISERROR(MATCH(CONCATENATE($C22,AE$6),ЕСНСИ!$A$2:$A$10000,0)),"х",1)</f>
        <v>1</v>
      </c>
      <c r="AF22" s="98" t="str">
        <f>IF(ISERROR(MATCH(CONCATENATE($C22,AF$6),SERVICE_ROUTE_ORG!$A$2:$A$10000,0)),"х",1)</f>
        <v>х</v>
      </c>
      <c r="AG22" s="98" t="str">
        <f>IF(ISERROR(MATCH(CONCATENATE($C22,AG$6),ЕСНСИ!$A$2:$A$10000,0)),"х",1)</f>
        <v>х</v>
      </c>
      <c r="AH22" s="98" t="str">
        <f>IF(ISERROR(MATCH(CONCATENATE($C22,AH$6),ЕСНСИ!$A$2:$A$10000,0)),"х",1)</f>
        <v>х</v>
      </c>
      <c r="AI22" s="98" t="str">
        <f>IF(ISERROR(MATCH(CONCATENATE($C22,AI$6),ЕСНСИ!$A$2:$A$10000,0)),"х",1)</f>
        <v>х</v>
      </c>
      <c r="AJ22" s="98" t="str">
        <f>IF(ISERROR(MATCH(CONCATENATE($C22,AJ$6),ЕСНСИ!$A$2:$A$10000,0)),"х",1)</f>
        <v>х</v>
      </c>
      <c r="AK22" s="98" t="str">
        <f>IF(ISERROR(MATCH(CONCATENATE($C22,AK$6),ЕСНСИ!$A$2:$A$10000,0)),"х",1)</f>
        <v>х</v>
      </c>
      <c r="AL22" s="98">
        <f>IF(ISERROR(MATCH(CONCATENATE($C22,AL$6),ЕСНСИ!$A$2:$A$10000,0)),"х",1)</f>
        <v>1</v>
      </c>
      <c r="AM22" s="98">
        <f>IF(ISERROR(MATCH(CONCATENATE($C22,AM$6),ЕСНСИ!$A$2:$A$10000,0)),"х",1)</f>
        <v>1</v>
      </c>
      <c r="AN22" s="98" t="str">
        <f>IF(ISERROR(MATCH(CONCATENATE($C22,AN$6),ЕСНСИ!$A$2:$A$10000,0)),"х",1)</f>
        <v>х</v>
      </c>
      <c r="AO22" s="98" t="str">
        <f>IF(ISERROR(MATCH(CONCATENATE($C22,AO$6),OIV_SERVICES!$A$2:$A$10000,0)),"х",1)</f>
        <v>х</v>
      </c>
      <c r="AP22" s="98" t="str">
        <f>IF(ISERROR(MATCH(CONCATENATE($C22,AP$6),ЕСНСИ!$A$2:$A$10000,0)),"х",1)</f>
        <v>х</v>
      </c>
      <c r="AQ22" s="98" t="str">
        <f>IF(ISERROR(MATCH(CONCATENATE($C22,AQ$6),ЕСНСИ!$A$2:$A$10000,0)),"х",1)</f>
        <v>х</v>
      </c>
      <c r="AR22" s="98" t="str">
        <f>IF(ISERROR(MATCH(CONCATENATE($C22,AR$6),ЕСНСИ!$A$2:$A$10000,0)),"х",1)</f>
        <v>х</v>
      </c>
      <c r="AS22" s="98" t="str">
        <f>IF(ISERROR(MATCH(CONCATENATE($C22,AS$6),ЕСНСИ!$A$2:$A$10000,0)),"х",1)</f>
        <v>х</v>
      </c>
      <c r="AT22" s="98">
        <f>IF(ISERROR(MATCH(CONCATENATE($C22,AT$6),ЕСНСИ!$A$2:$A$10000,0)),"х",1)</f>
        <v>1</v>
      </c>
      <c r="AU22" s="98" t="str">
        <f>IF(ISERROR(MATCH(CONCATENATE($C22,AU$6),ЕСНСИ!$A$2:$A$10000,0)),"х",1)</f>
        <v>х</v>
      </c>
      <c r="AV22" s="88"/>
      <c r="AW22" s="17"/>
      <c r="AX22" s="17"/>
    </row>
    <row r="23" ht="14.25">
      <c r="B23" s="95">
        <v>15</v>
      </c>
      <c r="C23" s="96" t="str">
        <f ca="1">OFFSET('База ведомств'!$A$1,2,MATCH($D$7,'База ведомств'!$C$2:$EI$2,0)*1,50,1)</f>
        <v>1022201775969</v>
      </c>
      <c r="D23" s="97" t="str">
        <f ca="1">OFFSET('База ведомств'!$A$1,2,MATCH($D$7,'База ведомств'!$C$2:$EI$2,0)+1,50,1)</f>
        <v xml:space="preserve">Администрация Центрального района г. Барнаула</v>
      </c>
      <c r="E23" s="98">
        <f>IF(ISERROR(MATCH(CONCATENATE($C23,E$6),ЕСНСИ!$A$2:$A$10000,0)),"х",1)</f>
        <v>1</v>
      </c>
      <c r="F23" s="98" t="str">
        <f>IF(ISERROR(MATCH(CONCATENATE($C23,F$6),ЕСНСИ!$A$2:$A$10000,0)),"х",1)</f>
        <v>х</v>
      </c>
      <c r="G23" s="98">
        <f>IF(ISERROR(MATCH(CONCATENATE($C23,G$6),ЕСНСИ!$A$2:$A$10000,0)),"х",1)</f>
        <v>1</v>
      </c>
      <c r="H23" s="98">
        <f>IF(ISERROR(MATCH(CONCATENATE($C23,H$6),ЕСНСИ!$A$2:$A$10000,0)),"х",1)</f>
        <v>1</v>
      </c>
      <c r="I23" s="98">
        <f>IF(ISERROR(MATCH(CONCATENATE($C23,I$6),ЕСНСИ!$A$2:$A$10000,0)),"х",1)</f>
        <v>1</v>
      </c>
      <c r="J23" s="98" t="str">
        <f>IF(ISERROR(MATCH(CONCATENATE($C23,J$6),ЕСНСИ!$A$2:$A$10000,0)),"х",1)</f>
        <v>х</v>
      </c>
      <c r="K23" s="98" t="str">
        <f>IF(ISERROR(MATCH(CONCATENATE($C23,K$6),ЕСНСИ!$A$2:$A$10000,0)),"х",1)</f>
        <v>х</v>
      </c>
      <c r="L23" s="98" t="str">
        <f>IF(ISERROR(MATCH(CONCATENATE($C23,L$6),ЕСНСИ!$A$2:$A$10000,0)),"х",1)</f>
        <v>х</v>
      </c>
      <c r="M23" s="98">
        <f>IF(ISERROR(MATCH(CONCATENATE($C23,M$6),ЕСНСИ!$A$2:$A$10000,0)),"х",1)</f>
        <v>1</v>
      </c>
      <c r="N23" s="98" t="str">
        <f>IF(ISERROR(MATCH(CONCATENATE($C23,N$6),ЕСНСИ!$A$2:$A$10000,0)),"х",1)</f>
        <v>х</v>
      </c>
      <c r="O23" s="98" t="str">
        <f>IF(ISERROR(MATCH(CONCATENATE($C23,O$6),ЕСНСИ!$A$2:$A$10000,0)),"х",1)</f>
        <v>х</v>
      </c>
      <c r="P23" s="98">
        <f>IF(ISERROR(MATCH(CONCATENATE($C23,P$6),ЕСНСИ!$A$2:$A$10000,0)),"х",1)</f>
        <v>1</v>
      </c>
      <c r="Q23" s="98" t="str">
        <f>IF(ISERROR(MATCH(CONCATENATE($C23,Q$6),ЕСНСИ!$A$2:$A$10000,0)),"х",1)</f>
        <v>х</v>
      </c>
      <c r="R23" s="98">
        <f>IF(ISERROR(MATCH(CONCATENATE($C23,R$6),ЕСНСИ!$A$2:$A$10000,0)),"х",1)</f>
        <v>1</v>
      </c>
      <c r="S23" s="98" t="str">
        <f>IF(ISERROR(MATCH(CONCATENATE($C23,S$6),ЕСНСИ!$A$2:$A$10000,0)),"х",1)</f>
        <v>х</v>
      </c>
      <c r="T23" s="98">
        <f>IF(ISERROR(MATCH(CONCATENATE($C23,T$6),ЕСНСИ!$A$2:$A$10000,0)),"х",1)</f>
        <v>1</v>
      </c>
      <c r="U23" s="98">
        <f>IF(ISERROR(MATCH(CONCATENATE($C23,U$6),ЕСНСИ!$A$2:$A$10000,0)),"х",1)</f>
        <v>1</v>
      </c>
      <c r="V23" s="98" t="str">
        <f>IF(ISERROR(MATCH(CONCATENATE($C23,V$6),ЕСНСИ!$A$2:$A$10000,0)),"х",1)</f>
        <v>х</v>
      </c>
      <c r="W23" s="98">
        <f>IF(ISERROR(MATCH(CONCATENATE($C23,W$6),ЕСНСИ!$A$2:$A$10000,0)),"х",1)</f>
        <v>1</v>
      </c>
      <c r="X23" s="98">
        <f>IF(ISERROR(MATCH(CONCATENATE($C23,X$6),ЕСНСИ!$A$2:$A$10000,0)),"х",1)</f>
        <v>1</v>
      </c>
      <c r="Y23" s="98" t="str">
        <f>IF(ISERROR(MATCH(CONCATENATE($C23,Y$6),ЕСНСИ!$A$2:$A$10000,0)),"х",1)</f>
        <v>х</v>
      </c>
      <c r="Z23" s="98" t="str">
        <f>IF(ISERROR(MATCH(CONCATENATE($C23,Z$6),ЕСНСИ!$A$2:$A$10000,0)),"х",1)</f>
        <v>х</v>
      </c>
      <c r="AA23" s="98">
        <f>IF(ISERROR(MATCH(CONCATENATE($C23,AA$6),ЕСНСИ!$A$2:$A$10000,0)),"х",1)</f>
        <v>1</v>
      </c>
      <c r="AB23" s="98" t="str">
        <f>IF(ISERROR(MATCH(CONCATENATE($C23,AB$6),ЕСНСИ!$A$2:$A$10000,0)),"х",1)</f>
        <v>х</v>
      </c>
      <c r="AC23" s="98" t="str">
        <f>IF(ISERROR(MATCH(CONCATENATE($C23,AC$6),ЕСНСИ!$A$2:$A$10000,0)),"х",1)</f>
        <v>х</v>
      </c>
      <c r="AD23" s="98" t="str">
        <f>IF(ISERROR(MATCH(CONCATENATE($C23,AD$6),ЕСНСИ!$A$2:$A$10000,0)),"х",1)</f>
        <v>х</v>
      </c>
      <c r="AE23" s="98">
        <f>IF(ISERROR(MATCH(CONCATENATE($C23,AE$6),ЕСНСИ!$A$2:$A$10000,0)),"х",1)</f>
        <v>1</v>
      </c>
      <c r="AF23" s="98" t="str">
        <f>IF(ISERROR(MATCH(CONCATENATE($C23,AF$6),SERVICE_ROUTE_ORG!$A$2:$A$10000,0)),"х",1)</f>
        <v>х</v>
      </c>
      <c r="AG23" s="98" t="str">
        <f>IF(ISERROR(MATCH(CONCATENATE($C23,AG$6),ЕСНСИ!$A$2:$A$10000,0)),"х",1)</f>
        <v>х</v>
      </c>
      <c r="AH23" s="98" t="str">
        <f>IF(ISERROR(MATCH(CONCATENATE($C23,AH$6),ЕСНСИ!$A$2:$A$10000,0)),"х",1)</f>
        <v>х</v>
      </c>
      <c r="AI23" s="98" t="str">
        <f>IF(ISERROR(MATCH(CONCATENATE($C23,AI$6),ЕСНСИ!$A$2:$A$10000,0)),"х",1)</f>
        <v>х</v>
      </c>
      <c r="AJ23" s="98" t="str">
        <f>IF(ISERROR(MATCH(CONCATENATE($C23,AJ$6),ЕСНСИ!$A$2:$A$10000,0)),"х",1)</f>
        <v>х</v>
      </c>
      <c r="AK23" s="98" t="str">
        <f>IF(ISERROR(MATCH(CONCATENATE($C23,AK$6),ЕСНСИ!$A$2:$A$10000,0)),"х",1)</f>
        <v>х</v>
      </c>
      <c r="AL23" s="98">
        <f>IF(ISERROR(MATCH(CONCATENATE($C23,AL$6),ЕСНСИ!$A$2:$A$10000,0)),"х",1)</f>
        <v>1</v>
      </c>
      <c r="AM23" s="98">
        <f>IF(ISERROR(MATCH(CONCATENATE($C23,AM$6),ЕСНСИ!$A$2:$A$10000,0)),"х",1)</f>
        <v>1</v>
      </c>
      <c r="AN23" s="98" t="str">
        <f>IF(ISERROR(MATCH(CONCATENATE($C23,AN$6),ЕСНСИ!$A$2:$A$10000,0)),"х",1)</f>
        <v>х</v>
      </c>
      <c r="AO23" s="98" t="str">
        <f>IF(ISERROR(MATCH(CONCATENATE($C23,AO$6),OIV_SERVICES!$A$2:$A$10000,0)),"х",1)</f>
        <v>х</v>
      </c>
      <c r="AP23" s="98" t="str">
        <f>IF(ISERROR(MATCH(CONCATENATE($C23,AP$6),ЕСНСИ!$A$2:$A$10000,0)),"х",1)</f>
        <v>х</v>
      </c>
      <c r="AQ23" s="98" t="str">
        <f>IF(ISERROR(MATCH(CONCATENATE($C23,AQ$6),ЕСНСИ!$A$2:$A$10000,0)),"х",1)</f>
        <v>х</v>
      </c>
      <c r="AR23" s="98" t="str">
        <f>IF(ISERROR(MATCH(CONCATENATE($C23,AR$6),ЕСНСИ!$A$2:$A$10000,0)),"х",1)</f>
        <v>х</v>
      </c>
      <c r="AS23" s="98" t="str">
        <f>IF(ISERROR(MATCH(CONCATENATE($C23,AS$6),ЕСНСИ!$A$2:$A$10000,0)),"х",1)</f>
        <v>х</v>
      </c>
      <c r="AT23" s="98" t="str">
        <f>IF(ISERROR(MATCH(CONCATENATE($C23,AT$6),ЕСНСИ!$A$2:$A$10000,0)),"х",1)</f>
        <v>х</v>
      </c>
      <c r="AU23" s="98" t="str">
        <f>IF(ISERROR(MATCH(CONCATENATE($C23,AU$6),ЕСНСИ!$A$2:$A$10000,0)),"х",1)</f>
        <v>х</v>
      </c>
      <c r="AV23" s="88"/>
      <c r="AW23" s="17"/>
      <c r="AX23" s="17"/>
    </row>
    <row r="24" ht="14.25">
      <c r="A24" s="17"/>
      <c r="B24" s="95">
        <v>16</v>
      </c>
      <c r="C24" s="96" t="str">
        <f ca="1">OFFSET('База ведомств'!$A$1,2,MATCH($D$7,'База ведомств'!$C$2:$EI$2,0)*1,50,1)</f>
        <v>1022201769732</v>
      </c>
      <c r="D24" s="97" t="str">
        <f ca="1">OFFSET('База ведомств'!$A$1,2,MATCH($D$7,'База ведомств'!$C$2:$EI$2,0)+1,50,1)</f>
        <v xml:space="preserve">Южная поселковая администрация г. Барнаула</v>
      </c>
      <c r="E24" s="98" t="str">
        <f>IF(ISERROR(MATCH(CONCATENATE($C24,E$6),ЕСНСИ!$A$2:$A$10000,0)),"х",1)</f>
        <v>х</v>
      </c>
      <c r="F24" s="98" t="str">
        <f>IF(ISERROR(MATCH(CONCATENATE($C24,F$6),ЕСНСИ!$A$2:$A$10000,0)),"х",1)</f>
        <v>х</v>
      </c>
      <c r="G24" s="98" t="str">
        <f>IF(ISERROR(MATCH(CONCATENATE($C24,G$6),ЕСНСИ!$A$2:$A$10000,0)),"х",1)</f>
        <v>х</v>
      </c>
      <c r="H24" s="98" t="str">
        <f>IF(ISERROR(MATCH(CONCATENATE($C24,H$6),ЕСНСИ!$A$2:$A$10000,0)),"х",1)</f>
        <v>х</v>
      </c>
      <c r="I24" s="98" t="str">
        <f>IF(ISERROR(MATCH(CONCATENATE($C24,I$6),ЕСНСИ!$A$2:$A$10000,0)),"х",1)</f>
        <v>х</v>
      </c>
      <c r="J24" s="98" t="str">
        <f>IF(ISERROR(MATCH(CONCATENATE($C24,J$6),ЕСНСИ!$A$2:$A$10000,0)),"х",1)</f>
        <v>х</v>
      </c>
      <c r="K24" s="98" t="str">
        <f>IF(ISERROR(MATCH(CONCATENATE($C24,K$6),ЕСНСИ!$A$2:$A$10000,0)),"х",1)</f>
        <v>х</v>
      </c>
      <c r="L24" s="98" t="str">
        <f>IF(ISERROR(MATCH(CONCATENATE($C24,L$6),ЕСНСИ!$A$2:$A$10000,0)),"х",1)</f>
        <v>х</v>
      </c>
      <c r="M24" s="98" t="str">
        <f>IF(ISERROR(MATCH(CONCATENATE($C24,M$6),ЕСНСИ!$A$2:$A$10000,0)),"х",1)</f>
        <v>х</v>
      </c>
      <c r="N24" s="98">
        <f>IF(ISERROR(MATCH(CONCATENATE($C24,N$6),ЕСНСИ!$A$2:$A$10000,0)),"х",1)</f>
        <v>1</v>
      </c>
      <c r="O24" s="98" t="str">
        <f>IF(ISERROR(MATCH(CONCATENATE($C24,O$6),ЕСНСИ!$A$2:$A$10000,0)),"х",1)</f>
        <v>х</v>
      </c>
      <c r="P24" s="98" t="str">
        <f>IF(ISERROR(MATCH(CONCATENATE($C24,P$6),ЕСНСИ!$A$2:$A$10000,0)),"х",1)</f>
        <v>х</v>
      </c>
      <c r="Q24" s="98" t="str">
        <f>IF(ISERROR(MATCH(CONCATENATE($C24,Q$6),ЕСНСИ!$A$2:$A$10000,0)),"х",1)</f>
        <v>х</v>
      </c>
      <c r="R24" s="98">
        <f>IF(ISERROR(MATCH(CONCATENATE($C24,R$6),ЕСНСИ!$A$2:$A$10000,0)),"х",1)</f>
        <v>1</v>
      </c>
      <c r="S24" s="98" t="str">
        <f>IF(ISERROR(MATCH(CONCATENATE($C24,S$6),ЕСНСИ!$A$2:$A$10000,0)),"х",1)</f>
        <v>х</v>
      </c>
      <c r="T24" s="98" t="str">
        <f>IF(ISERROR(MATCH(CONCATENATE($C24,T$6),ЕСНСИ!$A$2:$A$10000,0)),"х",1)</f>
        <v>х</v>
      </c>
      <c r="U24" s="98" t="str">
        <f>IF(ISERROR(MATCH(CONCATENATE($C24,U$6),ЕСНСИ!$A$2:$A$10000,0)),"х",1)</f>
        <v>х</v>
      </c>
      <c r="V24" s="98" t="str">
        <f>IF(ISERROR(MATCH(CONCATENATE($C24,V$6),ЕСНСИ!$A$2:$A$10000,0)),"х",1)</f>
        <v>х</v>
      </c>
      <c r="W24" s="98" t="str">
        <f>IF(ISERROR(MATCH(CONCATENATE($C24,W$6),ЕСНСИ!$A$2:$A$10000,0)),"х",1)</f>
        <v>х</v>
      </c>
      <c r="X24" s="98">
        <f>IF(ISERROR(MATCH(CONCATENATE($C24,X$6),ЕСНСИ!$A$2:$A$10000,0)),"х",1)</f>
        <v>1</v>
      </c>
      <c r="Y24" s="98" t="str">
        <f>IF(ISERROR(MATCH(CONCATENATE($C24,Y$6),ЕСНСИ!$A$2:$A$10000,0)),"х",1)</f>
        <v>х</v>
      </c>
      <c r="Z24" s="98" t="str">
        <f>IF(ISERROR(MATCH(CONCATENATE($C24,Z$6),ЕСНСИ!$A$2:$A$10000,0)),"х",1)</f>
        <v>х</v>
      </c>
      <c r="AA24" s="98" t="str">
        <f>IF(ISERROR(MATCH(CONCATENATE($C24,AA$6),ЕСНСИ!$A$2:$A$10000,0)),"х",1)</f>
        <v>х</v>
      </c>
      <c r="AB24" s="98" t="str">
        <f>IF(ISERROR(MATCH(CONCATENATE($C24,AB$6),ЕСНСИ!$A$2:$A$10000,0)),"х",1)</f>
        <v>х</v>
      </c>
      <c r="AC24" s="98" t="str">
        <f>IF(ISERROR(MATCH(CONCATENATE($C24,AC$6),ЕСНСИ!$A$2:$A$10000,0)),"х",1)</f>
        <v>х</v>
      </c>
      <c r="AD24" s="98" t="str">
        <f>IF(ISERROR(MATCH(CONCATENATE($C24,AD$6),ЕСНСИ!$A$2:$A$10000,0)),"х",1)</f>
        <v>х</v>
      </c>
      <c r="AE24" s="98" t="str">
        <f>IF(ISERROR(MATCH(CONCATENATE($C24,AE$6),ЕСНСИ!$A$2:$A$10000,0)),"х",1)</f>
        <v>х</v>
      </c>
      <c r="AF24" s="98" t="str">
        <f>IF(ISERROR(MATCH(CONCATENATE($C24,AF$6),SERVICE_ROUTE_ORG!$A$2:$A$10000,0)),"х",1)</f>
        <v>х</v>
      </c>
      <c r="AG24" s="98" t="str">
        <f>IF(ISERROR(MATCH(CONCATENATE($C24,AG$6),ЕСНСИ!$A$2:$A$10000,0)),"х",1)</f>
        <v>х</v>
      </c>
      <c r="AH24" s="98" t="str">
        <f>IF(ISERROR(MATCH(CONCATENATE($C24,AH$6),ЕСНСИ!$A$2:$A$10000,0)),"х",1)</f>
        <v>х</v>
      </c>
      <c r="AI24" s="98" t="str">
        <f>IF(ISERROR(MATCH(CONCATENATE($C24,AI$6),ЕСНСИ!$A$2:$A$10000,0)),"х",1)</f>
        <v>х</v>
      </c>
      <c r="AJ24" s="98" t="str">
        <f>IF(ISERROR(MATCH(CONCATENATE($C24,AJ$6),ЕСНСИ!$A$2:$A$10000,0)),"х",1)</f>
        <v>х</v>
      </c>
      <c r="AK24" s="98" t="str">
        <f>IF(ISERROR(MATCH(CONCATENATE($C24,AK$6),ЕСНСИ!$A$2:$A$10000,0)),"х",1)</f>
        <v>х</v>
      </c>
      <c r="AL24" s="98" t="str">
        <f>IF(ISERROR(MATCH(CONCATENATE($C24,AL$6),ЕСНСИ!$A$2:$A$10000,0)),"х",1)</f>
        <v>х</v>
      </c>
      <c r="AM24" s="98" t="str">
        <f>IF(ISERROR(MATCH(CONCATENATE($C24,AM$6),ЕСНСИ!$A$2:$A$10000,0)),"х",1)</f>
        <v>х</v>
      </c>
      <c r="AN24" s="98" t="str">
        <f>IF(ISERROR(MATCH(CONCATENATE($C24,AN$6),ЕСНСИ!$A$2:$A$10000,0)),"х",1)</f>
        <v>х</v>
      </c>
      <c r="AO24" s="98" t="str">
        <f>IF(ISERROR(MATCH(CONCATENATE($C24,AO$6),OIV_SERVICES!$A$2:$A$10000,0)),"х",1)</f>
        <v>х</v>
      </c>
      <c r="AP24" s="98" t="str">
        <f>IF(ISERROR(MATCH(CONCATENATE($C24,AP$6),ЕСНСИ!$A$2:$A$10000,0)),"х",1)</f>
        <v>х</v>
      </c>
      <c r="AQ24" s="98" t="str">
        <f>IF(ISERROR(MATCH(CONCATENATE($C24,AQ$6),ЕСНСИ!$A$2:$A$10000,0)),"х",1)</f>
        <v>х</v>
      </c>
      <c r="AR24" s="98" t="str">
        <f>IF(ISERROR(MATCH(CONCATENATE($C24,AR$6),ЕСНСИ!$A$2:$A$10000,0)),"х",1)</f>
        <v>х</v>
      </c>
      <c r="AS24" s="98" t="str">
        <f>IF(ISERROR(MATCH(CONCATENATE($C24,AS$6),ЕСНСИ!$A$2:$A$10000,0)),"х",1)</f>
        <v>х</v>
      </c>
      <c r="AT24" s="98" t="str">
        <f>IF(ISERROR(MATCH(CONCATENATE($C24,AT$6),ЕСНСИ!$A$2:$A$10000,0)),"х",1)</f>
        <v>х</v>
      </c>
      <c r="AU24" s="98" t="str">
        <f>IF(ISERROR(MATCH(CONCATENATE($C24,AU$6),ЕСНСИ!$A$2:$A$10000,0)),"х",1)</f>
        <v>х</v>
      </c>
      <c r="AV24" s="88"/>
      <c r="AW24" s="17"/>
      <c r="AX24" s="17"/>
    </row>
    <row r="25" ht="14.25">
      <c r="A25" s="17"/>
      <c r="B25" s="95">
        <v>17</v>
      </c>
      <c r="C25" s="96" t="str">
        <f ca="1">OFFSET('База ведомств'!$A$1,2,MATCH($D$7,'База ведомств'!$C$2:$EI$2,0)*1,50,1)</f>
        <v>1022201767444</v>
      </c>
      <c r="D25" s="97" t="str">
        <f ca="1">OFFSET('База ведомств'!$A$1,2,MATCH($D$7,'База ведомств'!$C$2:$EI$2,0)+1,50,1)</f>
        <v xml:space="preserve">Лебяжинская сельская администрация г. Барнаула</v>
      </c>
      <c r="E25" s="98" t="str">
        <f>IF(ISERROR(MATCH(CONCATENATE($C25,E$6),ЕСНСИ!$A$2:$A$10000,0)),"х",1)</f>
        <v>х</v>
      </c>
      <c r="F25" s="98" t="str">
        <f>IF(ISERROR(MATCH(CONCATENATE($C25,F$6),ЕСНСИ!$A$2:$A$10000,0)),"х",1)</f>
        <v>х</v>
      </c>
      <c r="G25" s="98" t="str">
        <f>IF(ISERROR(MATCH(CONCATENATE($C25,G$6),ЕСНСИ!$A$2:$A$10000,0)),"х",1)</f>
        <v>х</v>
      </c>
      <c r="H25" s="98" t="str">
        <f>IF(ISERROR(MATCH(CONCATENATE($C25,H$6),ЕСНСИ!$A$2:$A$10000,0)),"х",1)</f>
        <v>х</v>
      </c>
      <c r="I25" s="98" t="str">
        <f>IF(ISERROR(MATCH(CONCATENATE($C25,I$6),ЕСНСИ!$A$2:$A$10000,0)),"х",1)</f>
        <v>х</v>
      </c>
      <c r="J25" s="98" t="str">
        <f>IF(ISERROR(MATCH(CONCATENATE($C25,J$6),ЕСНСИ!$A$2:$A$10000,0)),"х",1)</f>
        <v>х</v>
      </c>
      <c r="K25" s="98" t="str">
        <f>IF(ISERROR(MATCH(CONCATENATE($C25,K$6),ЕСНСИ!$A$2:$A$10000,0)),"х",1)</f>
        <v>х</v>
      </c>
      <c r="L25" s="98" t="str">
        <f>IF(ISERROR(MATCH(CONCATENATE($C25,L$6),ЕСНСИ!$A$2:$A$10000,0)),"х",1)</f>
        <v>х</v>
      </c>
      <c r="M25" s="98" t="str">
        <f>IF(ISERROR(MATCH(CONCATENATE($C25,M$6),ЕСНСИ!$A$2:$A$10000,0)),"х",1)</f>
        <v>х</v>
      </c>
      <c r="N25" s="98">
        <f>IF(ISERROR(MATCH(CONCATENATE($C25,N$6),ЕСНСИ!$A$2:$A$10000,0)),"х",1)</f>
        <v>1</v>
      </c>
      <c r="O25" s="98" t="str">
        <f>IF(ISERROR(MATCH(CONCATENATE($C25,O$6),ЕСНСИ!$A$2:$A$10000,0)),"х",1)</f>
        <v>х</v>
      </c>
      <c r="P25" s="98" t="str">
        <f>IF(ISERROR(MATCH(CONCATENATE($C25,P$6),ЕСНСИ!$A$2:$A$10000,0)),"х",1)</f>
        <v>х</v>
      </c>
      <c r="Q25" s="98" t="str">
        <f>IF(ISERROR(MATCH(CONCATENATE($C25,Q$6),ЕСНСИ!$A$2:$A$10000,0)),"х",1)</f>
        <v>х</v>
      </c>
      <c r="R25" s="98">
        <f>IF(ISERROR(MATCH(CONCATENATE($C25,R$6),ЕСНСИ!$A$2:$A$10000,0)),"х",1)</f>
        <v>1</v>
      </c>
      <c r="S25" s="98" t="str">
        <f>IF(ISERROR(MATCH(CONCATENATE($C25,S$6),ЕСНСИ!$A$2:$A$10000,0)),"х",1)</f>
        <v>х</v>
      </c>
      <c r="T25" s="98" t="str">
        <f>IF(ISERROR(MATCH(CONCATENATE($C25,T$6),ЕСНСИ!$A$2:$A$10000,0)),"х",1)</f>
        <v>х</v>
      </c>
      <c r="U25" s="98" t="str">
        <f>IF(ISERROR(MATCH(CONCATENATE($C25,U$6),ЕСНСИ!$A$2:$A$10000,0)),"х",1)</f>
        <v>х</v>
      </c>
      <c r="V25" s="98" t="str">
        <f>IF(ISERROR(MATCH(CONCATENATE($C25,V$6),ЕСНСИ!$A$2:$A$10000,0)),"х",1)</f>
        <v>х</v>
      </c>
      <c r="W25" s="98" t="str">
        <f>IF(ISERROR(MATCH(CONCATENATE($C25,W$6),ЕСНСИ!$A$2:$A$10000,0)),"х",1)</f>
        <v>х</v>
      </c>
      <c r="X25" s="98">
        <f>IF(ISERROR(MATCH(CONCATENATE($C25,X$6),ЕСНСИ!$A$2:$A$10000,0)),"х",1)</f>
        <v>1</v>
      </c>
      <c r="Y25" s="98" t="str">
        <f>IF(ISERROR(MATCH(CONCATENATE($C25,Y$6),ЕСНСИ!$A$2:$A$10000,0)),"х",1)</f>
        <v>х</v>
      </c>
      <c r="Z25" s="98" t="str">
        <f>IF(ISERROR(MATCH(CONCATENATE($C25,Z$6),ЕСНСИ!$A$2:$A$10000,0)),"х",1)</f>
        <v>х</v>
      </c>
      <c r="AA25" s="98" t="str">
        <f>IF(ISERROR(MATCH(CONCATENATE($C25,AA$6),ЕСНСИ!$A$2:$A$10000,0)),"х",1)</f>
        <v>х</v>
      </c>
      <c r="AB25" s="98" t="str">
        <f>IF(ISERROR(MATCH(CONCATENATE($C25,AB$6),ЕСНСИ!$A$2:$A$10000,0)),"х",1)</f>
        <v>х</v>
      </c>
      <c r="AC25" s="98" t="str">
        <f>IF(ISERROR(MATCH(CONCATENATE($C25,AC$6),ЕСНСИ!$A$2:$A$10000,0)),"х",1)</f>
        <v>х</v>
      </c>
      <c r="AD25" s="98" t="str">
        <f>IF(ISERROR(MATCH(CONCATENATE($C25,AD$6),ЕСНСИ!$A$2:$A$10000,0)),"х",1)</f>
        <v>х</v>
      </c>
      <c r="AE25" s="98" t="str">
        <f>IF(ISERROR(MATCH(CONCATENATE($C25,AE$6),ЕСНСИ!$A$2:$A$10000,0)),"х",1)</f>
        <v>х</v>
      </c>
      <c r="AF25" s="98" t="str">
        <f>IF(ISERROR(MATCH(CONCATENATE($C25,AF$6),SERVICE_ROUTE_ORG!$A$2:$A$10000,0)),"х",1)</f>
        <v>х</v>
      </c>
      <c r="AG25" s="98" t="str">
        <f>IF(ISERROR(MATCH(CONCATENATE($C25,AG$6),ЕСНСИ!$A$2:$A$10000,0)),"х",1)</f>
        <v>х</v>
      </c>
      <c r="AH25" s="98" t="str">
        <f>IF(ISERROR(MATCH(CONCATENATE($C25,AH$6),ЕСНСИ!$A$2:$A$10000,0)),"х",1)</f>
        <v>х</v>
      </c>
      <c r="AI25" s="98" t="str">
        <f>IF(ISERROR(MATCH(CONCATENATE($C25,AI$6),ЕСНСИ!$A$2:$A$10000,0)),"х",1)</f>
        <v>х</v>
      </c>
      <c r="AJ25" s="98" t="str">
        <f>IF(ISERROR(MATCH(CONCATENATE($C25,AJ$6),ЕСНСИ!$A$2:$A$10000,0)),"х",1)</f>
        <v>х</v>
      </c>
      <c r="AK25" s="98" t="str">
        <f>IF(ISERROR(MATCH(CONCATENATE($C25,AK$6),ЕСНСИ!$A$2:$A$10000,0)),"х",1)</f>
        <v>х</v>
      </c>
      <c r="AL25" s="98" t="str">
        <f>IF(ISERROR(MATCH(CONCATENATE($C25,AL$6),ЕСНСИ!$A$2:$A$10000,0)),"х",1)</f>
        <v>х</v>
      </c>
      <c r="AM25" s="98" t="str">
        <f>IF(ISERROR(MATCH(CONCATENATE($C25,AM$6),ЕСНСИ!$A$2:$A$10000,0)),"х",1)</f>
        <v>х</v>
      </c>
      <c r="AN25" s="98" t="str">
        <f>IF(ISERROR(MATCH(CONCATENATE($C25,AN$6),ЕСНСИ!$A$2:$A$10000,0)),"х",1)</f>
        <v>х</v>
      </c>
      <c r="AO25" s="98" t="str">
        <f>IF(ISERROR(MATCH(CONCATENATE($C25,AO$6),OIV_SERVICES!$A$2:$A$10000,0)),"х",1)</f>
        <v>х</v>
      </c>
      <c r="AP25" s="98" t="str">
        <f>IF(ISERROR(MATCH(CONCATENATE($C25,AP$6),ЕСНСИ!$A$2:$A$10000,0)),"х",1)</f>
        <v>х</v>
      </c>
      <c r="AQ25" s="98" t="str">
        <f>IF(ISERROR(MATCH(CONCATENATE($C25,AQ$6),ЕСНСИ!$A$2:$A$10000,0)),"х",1)</f>
        <v>х</v>
      </c>
      <c r="AR25" s="98" t="str">
        <f>IF(ISERROR(MATCH(CONCATENATE($C25,AR$6),ЕСНСИ!$A$2:$A$10000,0)),"х",1)</f>
        <v>х</v>
      </c>
      <c r="AS25" s="98" t="str">
        <f>IF(ISERROR(MATCH(CONCATENATE($C25,AS$6),ЕСНСИ!$A$2:$A$10000,0)),"х",1)</f>
        <v>х</v>
      </c>
      <c r="AT25" s="98" t="str">
        <f>IF(ISERROR(MATCH(CONCATENATE($C25,AT$6),ЕСНСИ!$A$2:$A$10000,0)),"х",1)</f>
        <v>х</v>
      </c>
      <c r="AU25" s="98" t="str">
        <f>IF(ISERROR(MATCH(CONCATENATE($C25,AU$6),ЕСНСИ!$A$2:$A$10000,0)),"х",1)</f>
        <v>х</v>
      </c>
      <c r="AV25" s="88"/>
      <c r="AW25" s="17"/>
      <c r="AX25" s="17"/>
    </row>
    <row r="26" ht="14.25">
      <c r="A26" s="17"/>
      <c r="B26" s="95">
        <v>18</v>
      </c>
      <c r="C26" s="96">
        <f ca="1">OFFSET('База ведомств'!$A$1,2,MATCH($D$7,'База ведомств'!$C$2:$EI$2,0)*1,50,1)</f>
        <v>0</v>
      </c>
      <c r="D26" s="97">
        <f ca="1">OFFSET('База ведомств'!$A$1,2,MATCH($D$7,'База ведомств'!$C$2:$EI$2,0)+1,50,1)</f>
        <v>0</v>
      </c>
      <c r="E26" s="98" t="str">
        <f>IF(ISERROR(MATCH(CONCATENATE($C26,E$6),ЕСНСИ!$A$2:$A$10000,0)),"х",1)</f>
        <v>х</v>
      </c>
      <c r="F26" s="98" t="str">
        <f>IF(ISERROR(MATCH(CONCATENATE($C26,F$6),ЕСНСИ!$A$2:$A$10000,0)),"х",1)</f>
        <v>х</v>
      </c>
      <c r="G26" s="98" t="str">
        <f>IF(ISERROR(MATCH(CONCATENATE($C26,G$6),ЕСНСИ!$A$2:$A$10000,0)),"х",1)</f>
        <v>х</v>
      </c>
      <c r="H26" s="98" t="str">
        <f>IF(ISERROR(MATCH(CONCATENATE($C26,H$6),ЕСНСИ!$A$2:$A$10000,0)),"х",1)</f>
        <v>х</v>
      </c>
      <c r="I26" s="98" t="str">
        <f>IF(ISERROR(MATCH(CONCATENATE($C26,I$6),ЕСНСИ!$A$2:$A$10000,0)),"х",1)</f>
        <v>х</v>
      </c>
      <c r="J26" s="98" t="str">
        <f>IF(ISERROR(MATCH(CONCATENATE($C26,J$6),ЕСНСИ!$A$2:$A$10000,0)),"х",1)</f>
        <v>х</v>
      </c>
      <c r="K26" s="98" t="str">
        <f>IF(ISERROR(MATCH(CONCATENATE($C26,K$6),ЕСНСИ!$A$2:$A$10000,0)),"х",1)</f>
        <v>х</v>
      </c>
      <c r="L26" s="98" t="str">
        <f>IF(ISERROR(MATCH(CONCATENATE($C26,L$6),ЕСНСИ!$A$2:$A$10000,0)),"х",1)</f>
        <v>х</v>
      </c>
      <c r="M26" s="98" t="str">
        <f>IF(ISERROR(MATCH(CONCATENATE($C26,M$6),ЕСНСИ!$A$2:$A$10000,0)),"х",1)</f>
        <v>х</v>
      </c>
      <c r="N26" s="98" t="str">
        <f>IF(ISERROR(MATCH(CONCATENATE($C26,N$6),ЕСНСИ!$A$2:$A$10000,0)),"х",1)</f>
        <v>х</v>
      </c>
      <c r="O26" s="98" t="str">
        <f>IF(ISERROR(MATCH(CONCATENATE($C26,O$6),ЕСНСИ!$A$2:$A$10000,0)),"х",1)</f>
        <v>х</v>
      </c>
      <c r="P26" s="98" t="str">
        <f>IF(ISERROR(MATCH(CONCATENATE($C26,P$6),ЕСНСИ!$A$2:$A$10000,0)),"х",1)</f>
        <v>х</v>
      </c>
      <c r="Q26" s="98" t="str">
        <f>IF(ISERROR(MATCH(CONCATENATE($C26,Q$6),ЕСНСИ!$A$2:$A$10000,0)),"х",1)</f>
        <v>х</v>
      </c>
      <c r="R26" s="98" t="str">
        <f>IF(ISERROR(MATCH(CONCATENATE($C26,R$6),ЕСНСИ!$A$2:$A$10000,0)),"х",1)</f>
        <v>х</v>
      </c>
      <c r="S26" s="98" t="str">
        <f>IF(ISERROR(MATCH(CONCATENATE($C26,S$6),ЕСНСИ!$A$2:$A$10000,0)),"х",1)</f>
        <v>х</v>
      </c>
      <c r="T26" s="98" t="str">
        <f>IF(ISERROR(MATCH(CONCATENATE($C26,T$6),ЕСНСИ!$A$2:$A$10000,0)),"х",1)</f>
        <v>х</v>
      </c>
      <c r="U26" s="98" t="str">
        <f>IF(ISERROR(MATCH(CONCATENATE($C26,U$6),ЕСНСИ!$A$2:$A$10000,0)),"х",1)</f>
        <v>х</v>
      </c>
      <c r="V26" s="98" t="str">
        <f>IF(ISERROR(MATCH(CONCATENATE($C26,V$6),ЕСНСИ!$A$2:$A$10000,0)),"х",1)</f>
        <v>х</v>
      </c>
      <c r="W26" s="98" t="str">
        <f>IF(ISERROR(MATCH(CONCATENATE($C26,W$6),ЕСНСИ!$A$2:$A$10000,0)),"х",1)</f>
        <v>х</v>
      </c>
      <c r="X26" s="98" t="str">
        <f>IF(ISERROR(MATCH(CONCATENATE($C26,X$6),ЕСНСИ!$A$2:$A$10000,0)),"х",1)</f>
        <v>х</v>
      </c>
      <c r="Y26" s="98" t="str">
        <f>IF(ISERROR(MATCH(CONCATENATE($C26,Y$6),ЕСНСИ!$A$2:$A$10000,0)),"х",1)</f>
        <v>х</v>
      </c>
      <c r="Z26" s="98" t="str">
        <f>IF(ISERROR(MATCH(CONCATENATE($C26,Z$6),ЕСНСИ!$A$2:$A$10000,0)),"х",1)</f>
        <v>х</v>
      </c>
      <c r="AA26" s="98" t="str">
        <f>IF(ISERROR(MATCH(CONCATENATE($C26,AA$6),ЕСНСИ!$A$2:$A$10000,0)),"х",1)</f>
        <v>х</v>
      </c>
      <c r="AB26" s="98" t="str">
        <f>IF(ISERROR(MATCH(CONCATENATE($C26,AB$6),ЕСНСИ!$A$2:$A$10000,0)),"х",1)</f>
        <v>х</v>
      </c>
      <c r="AC26" s="98" t="str">
        <f>IF(ISERROR(MATCH(CONCATENATE($C26,AC$6),ЕСНСИ!$A$2:$A$10000,0)),"х",1)</f>
        <v>х</v>
      </c>
      <c r="AD26" s="98" t="str">
        <f>IF(ISERROR(MATCH(CONCATENATE($C26,AD$6),ЕСНСИ!$A$2:$A$10000,0)),"х",1)</f>
        <v>х</v>
      </c>
      <c r="AE26" s="98" t="str">
        <f>IF(ISERROR(MATCH(CONCATENATE($C26,AE$6),ЕСНСИ!$A$2:$A$10000,0)),"х",1)</f>
        <v>х</v>
      </c>
      <c r="AF26" s="98" t="str">
        <f>IF(ISERROR(MATCH(CONCATENATE($C26,AF$6),SERVICE_ROUTE_ORG!$A$2:$A$10000,0)),"х",1)</f>
        <v>х</v>
      </c>
      <c r="AG26" s="98" t="str">
        <f>IF(ISERROR(MATCH(CONCATENATE($C26,AG$6),ЕСНСИ!$A$2:$A$10000,0)),"х",1)</f>
        <v>х</v>
      </c>
      <c r="AH26" s="98" t="str">
        <f>IF(ISERROR(MATCH(CONCATENATE($C26,AH$6),ЕСНСИ!$A$2:$A$10000,0)),"х",1)</f>
        <v>х</v>
      </c>
      <c r="AI26" s="98" t="str">
        <f>IF(ISERROR(MATCH(CONCATENATE($C26,AI$6),ЕСНСИ!$A$2:$A$10000,0)),"х",1)</f>
        <v>х</v>
      </c>
      <c r="AJ26" s="98" t="str">
        <f>IF(ISERROR(MATCH(CONCATENATE($C26,AJ$6),ЕСНСИ!$A$2:$A$10000,0)),"х",1)</f>
        <v>х</v>
      </c>
      <c r="AK26" s="98" t="str">
        <f>IF(ISERROR(MATCH(CONCATENATE($C26,AK$6),ЕСНСИ!$A$2:$A$10000,0)),"х",1)</f>
        <v>х</v>
      </c>
      <c r="AL26" s="98" t="str">
        <f>IF(ISERROR(MATCH(CONCATENATE($C26,AL$6),ЕСНСИ!$A$2:$A$10000,0)),"х",1)</f>
        <v>х</v>
      </c>
      <c r="AM26" s="98" t="str">
        <f>IF(ISERROR(MATCH(CONCATENATE($C26,AM$6),ЕСНСИ!$A$2:$A$10000,0)),"х",1)</f>
        <v>х</v>
      </c>
      <c r="AN26" s="98" t="str">
        <f>IF(ISERROR(MATCH(CONCATENATE($C26,AN$6),ЕСНСИ!$A$2:$A$10000,0)),"х",1)</f>
        <v>х</v>
      </c>
      <c r="AO26" s="98" t="str">
        <f>IF(ISERROR(MATCH(CONCATENATE($C26,AO$6),OIV_SERVICES!$A$2:$A$10000,0)),"х",1)</f>
        <v>х</v>
      </c>
      <c r="AP26" s="98" t="str">
        <f>IF(ISERROR(MATCH(CONCATENATE($C26,AP$6),ЕСНСИ!$A$2:$A$10000,0)),"х",1)</f>
        <v>х</v>
      </c>
      <c r="AQ26" s="98" t="str">
        <f>IF(ISERROR(MATCH(CONCATENATE($C26,AQ$6),ЕСНСИ!$A$2:$A$10000,0)),"х",1)</f>
        <v>х</v>
      </c>
      <c r="AR26" s="98" t="str">
        <f>IF(ISERROR(MATCH(CONCATENATE($C26,AR$6),ЕСНСИ!$A$2:$A$10000,0)),"х",1)</f>
        <v>х</v>
      </c>
      <c r="AS26" s="98" t="str">
        <f>IF(ISERROR(MATCH(CONCATENATE($C26,AS$6),ЕСНСИ!$A$2:$A$10000,0)),"х",1)</f>
        <v>х</v>
      </c>
      <c r="AT26" s="98" t="str">
        <f>IF(ISERROR(MATCH(CONCATENATE($C26,AT$6),ЕСНСИ!$A$2:$A$10000,0)),"х",1)</f>
        <v>х</v>
      </c>
      <c r="AU26" s="98" t="str">
        <f>IF(ISERROR(MATCH(CONCATENATE($C26,AU$6),ЕСНСИ!$A$2:$A$10000,0)),"х",1)</f>
        <v>х</v>
      </c>
      <c r="AV26" s="88"/>
      <c r="AW26" s="17"/>
      <c r="AX26" s="17"/>
    </row>
    <row r="27" ht="14.25">
      <c r="A27" s="17"/>
      <c r="B27" s="95">
        <v>19</v>
      </c>
      <c r="C27" s="96">
        <f ca="1">OFFSET('База ведомств'!$A$1,2,MATCH($D$7,'База ведомств'!$C$2:$EI$2,0)*1,50,1)</f>
        <v>0</v>
      </c>
      <c r="D27" s="97">
        <f ca="1">OFFSET('База ведомств'!$A$1,2,MATCH($D$7,'База ведомств'!$C$2:$EI$2,0)+1,50,1)</f>
        <v>0</v>
      </c>
      <c r="E27" s="98" t="str">
        <f>IF(ISERROR(MATCH(CONCATENATE($C27,E$6),ЕСНСИ!$A$2:$A$10000,0)),"х",1)</f>
        <v>х</v>
      </c>
      <c r="F27" s="98" t="str">
        <f>IF(ISERROR(MATCH(CONCATENATE($C27,F$6),ЕСНСИ!$A$2:$A$10000,0)),"х",1)</f>
        <v>х</v>
      </c>
      <c r="G27" s="98" t="str">
        <f>IF(ISERROR(MATCH(CONCATENATE($C27,G$6),ЕСНСИ!$A$2:$A$10000,0)),"х",1)</f>
        <v>х</v>
      </c>
      <c r="H27" s="98" t="str">
        <f>IF(ISERROR(MATCH(CONCATENATE($C27,H$6),ЕСНСИ!$A$2:$A$10000,0)),"х",1)</f>
        <v>х</v>
      </c>
      <c r="I27" s="98" t="str">
        <f>IF(ISERROR(MATCH(CONCATENATE($C27,I$6),ЕСНСИ!$A$2:$A$10000,0)),"х",1)</f>
        <v>х</v>
      </c>
      <c r="J27" s="98" t="str">
        <f>IF(ISERROR(MATCH(CONCATENATE($C27,J$6),ЕСНСИ!$A$2:$A$10000,0)),"х",1)</f>
        <v>х</v>
      </c>
      <c r="K27" s="98" t="str">
        <f>IF(ISERROR(MATCH(CONCATENATE($C27,K$6),ЕСНСИ!$A$2:$A$10000,0)),"х",1)</f>
        <v>х</v>
      </c>
      <c r="L27" s="98" t="str">
        <f>IF(ISERROR(MATCH(CONCATENATE($C27,L$6),ЕСНСИ!$A$2:$A$10000,0)),"х",1)</f>
        <v>х</v>
      </c>
      <c r="M27" s="98" t="str">
        <f>IF(ISERROR(MATCH(CONCATENATE($C27,M$6),ЕСНСИ!$A$2:$A$10000,0)),"х",1)</f>
        <v>х</v>
      </c>
      <c r="N27" s="98" t="str">
        <f>IF(ISERROR(MATCH(CONCATENATE($C27,N$6),ЕСНСИ!$A$2:$A$10000,0)),"х",1)</f>
        <v>х</v>
      </c>
      <c r="O27" s="98" t="str">
        <f>IF(ISERROR(MATCH(CONCATENATE($C27,O$6),ЕСНСИ!$A$2:$A$10000,0)),"х",1)</f>
        <v>х</v>
      </c>
      <c r="P27" s="98" t="str">
        <f>IF(ISERROR(MATCH(CONCATENATE($C27,P$6),ЕСНСИ!$A$2:$A$10000,0)),"х",1)</f>
        <v>х</v>
      </c>
      <c r="Q27" s="98" t="str">
        <f>IF(ISERROR(MATCH(CONCATENATE($C27,Q$6),ЕСНСИ!$A$2:$A$10000,0)),"х",1)</f>
        <v>х</v>
      </c>
      <c r="R27" s="98" t="str">
        <f>IF(ISERROR(MATCH(CONCATENATE($C27,R$6),ЕСНСИ!$A$2:$A$10000,0)),"х",1)</f>
        <v>х</v>
      </c>
      <c r="S27" s="98" t="str">
        <f>IF(ISERROR(MATCH(CONCATENATE($C27,S$6),ЕСНСИ!$A$2:$A$10000,0)),"х",1)</f>
        <v>х</v>
      </c>
      <c r="T27" s="98" t="str">
        <f>IF(ISERROR(MATCH(CONCATENATE($C27,T$6),ЕСНСИ!$A$2:$A$10000,0)),"х",1)</f>
        <v>х</v>
      </c>
      <c r="U27" s="98" t="str">
        <f>IF(ISERROR(MATCH(CONCATENATE($C27,U$6),ЕСНСИ!$A$2:$A$10000,0)),"х",1)</f>
        <v>х</v>
      </c>
      <c r="V27" s="98" t="str">
        <f>IF(ISERROR(MATCH(CONCATENATE($C27,V$6),ЕСНСИ!$A$2:$A$10000,0)),"х",1)</f>
        <v>х</v>
      </c>
      <c r="W27" s="98" t="str">
        <f>IF(ISERROR(MATCH(CONCATENATE($C27,W$6),ЕСНСИ!$A$2:$A$10000,0)),"х",1)</f>
        <v>х</v>
      </c>
      <c r="X27" s="98" t="str">
        <f>IF(ISERROR(MATCH(CONCATENATE($C27,X$6),ЕСНСИ!$A$2:$A$10000,0)),"х",1)</f>
        <v>х</v>
      </c>
      <c r="Y27" s="98" t="str">
        <f>IF(ISERROR(MATCH(CONCATENATE($C27,Y$6),ЕСНСИ!$A$2:$A$10000,0)),"х",1)</f>
        <v>х</v>
      </c>
      <c r="Z27" s="98" t="str">
        <f>IF(ISERROR(MATCH(CONCATENATE($C27,Z$6),ЕСНСИ!$A$2:$A$10000,0)),"х",1)</f>
        <v>х</v>
      </c>
      <c r="AA27" s="98" t="str">
        <f>IF(ISERROR(MATCH(CONCATENATE($C27,AA$6),ЕСНСИ!$A$2:$A$10000,0)),"х",1)</f>
        <v>х</v>
      </c>
      <c r="AB27" s="98" t="str">
        <f>IF(ISERROR(MATCH(CONCATENATE($C27,AB$6),ЕСНСИ!$A$2:$A$10000,0)),"х",1)</f>
        <v>х</v>
      </c>
      <c r="AC27" s="98" t="str">
        <f>IF(ISERROR(MATCH(CONCATENATE($C27,AC$6),ЕСНСИ!$A$2:$A$10000,0)),"х",1)</f>
        <v>х</v>
      </c>
      <c r="AD27" s="98" t="str">
        <f>IF(ISERROR(MATCH(CONCATENATE($C27,AD$6),ЕСНСИ!$A$2:$A$10000,0)),"х",1)</f>
        <v>х</v>
      </c>
      <c r="AE27" s="98" t="str">
        <f>IF(ISERROR(MATCH(CONCATENATE($C27,AE$6),ЕСНСИ!$A$2:$A$10000,0)),"х",1)</f>
        <v>х</v>
      </c>
      <c r="AF27" s="98" t="str">
        <f>IF(ISERROR(MATCH(CONCATENATE($C27,AF$6),SERVICE_ROUTE_ORG!$A$2:$A$10000,0)),"х",1)</f>
        <v>х</v>
      </c>
      <c r="AG27" s="98" t="str">
        <f>IF(ISERROR(MATCH(CONCATENATE($C27,AG$6),ЕСНСИ!$A$2:$A$10000,0)),"х",1)</f>
        <v>х</v>
      </c>
      <c r="AH27" s="98" t="str">
        <f>IF(ISERROR(MATCH(CONCATENATE($C27,AH$6),ЕСНСИ!$A$2:$A$10000,0)),"х",1)</f>
        <v>х</v>
      </c>
      <c r="AI27" s="98" t="str">
        <f>IF(ISERROR(MATCH(CONCATENATE($C27,AI$6),ЕСНСИ!$A$2:$A$10000,0)),"х",1)</f>
        <v>х</v>
      </c>
      <c r="AJ27" s="98" t="str">
        <f>IF(ISERROR(MATCH(CONCATENATE($C27,AJ$6),ЕСНСИ!$A$2:$A$10000,0)),"х",1)</f>
        <v>х</v>
      </c>
      <c r="AK27" s="98" t="str">
        <f>IF(ISERROR(MATCH(CONCATENATE($C27,AK$6),ЕСНСИ!$A$2:$A$10000,0)),"х",1)</f>
        <v>х</v>
      </c>
      <c r="AL27" s="98" t="str">
        <f>IF(ISERROR(MATCH(CONCATENATE($C27,AL$6),ЕСНСИ!$A$2:$A$10000,0)),"х",1)</f>
        <v>х</v>
      </c>
      <c r="AM27" s="98" t="str">
        <f>IF(ISERROR(MATCH(CONCATENATE($C27,AM$6),ЕСНСИ!$A$2:$A$10000,0)),"х",1)</f>
        <v>х</v>
      </c>
      <c r="AN27" s="98" t="str">
        <f>IF(ISERROR(MATCH(CONCATENATE($C27,AN$6),ЕСНСИ!$A$2:$A$10000,0)),"х",1)</f>
        <v>х</v>
      </c>
      <c r="AO27" s="98" t="str">
        <f>IF(ISERROR(MATCH(CONCATENATE($C27,AO$6),OIV_SERVICES!$A$2:$A$10000,0)),"х",1)</f>
        <v>х</v>
      </c>
      <c r="AP27" s="98" t="str">
        <f>IF(ISERROR(MATCH(CONCATENATE($C27,AP$6),ЕСНСИ!$A$2:$A$10000,0)),"х",1)</f>
        <v>х</v>
      </c>
      <c r="AQ27" s="98" t="str">
        <f>IF(ISERROR(MATCH(CONCATENATE($C27,AQ$6),ЕСНСИ!$A$2:$A$10000,0)),"х",1)</f>
        <v>х</v>
      </c>
      <c r="AR27" s="98" t="str">
        <f>IF(ISERROR(MATCH(CONCATENATE($C27,AR$6),ЕСНСИ!$A$2:$A$10000,0)),"х",1)</f>
        <v>х</v>
      </c>
      <c r="AS27" s="98" t="str">
        <f>IF(ISERROR(MATCH(CONCATENATE($C27,AS$6),ЕСНСИ!$A$2:$A$10000,0)),"х",1)</f>
        <v>х</v>
      </c>
      <c r="AT27" s="98" t="str">
        <f>IF(ISERROR(MATCH(CONCATENATE($C27,AT$6),ЕСНСИ!$A$2:$A$10000,0)),"х",1)</f>
        <v>х</v>
      </c>
      <c r="AU27" s="98" t="str">
        <f>IF(ISERROR(MATCH(CONCATENATE($C27,AU$6),ЕСНСИ!$A$2:$A$10000,0)),"х",1)</f>
        <v>х</v>
      </c>
      <c r="AV27" s="88"/>
      <c r="AW27" s="17"/>
      <c r="AX27" s="17"/>
    </row>
    <row r="28" ht="14.25">
      <c r="A28" s="17"/>
      <c r="B28" s="95">
        <v>20</v>
      </c>
      <c r="C28" s="96"/>
      <c r="D28" s="97">
        <f ca="1">OFFSET('База ведомств'!$A$1,2,MATCH($D$7,'База ведомств'!$C$2:$EI$2,0)+1,50,1)</f>
        <v>0</v>
      </c>
      <c r="E28" s="98" t="str">
        <f>IF(ISERROR(MATCH(CONCATENATE($C28,E$6),ЕСНСИ!$A$2:$A$10000,0)),"х",1)</f>
        <v>х</v>
      </c>
      <c r="F28" s="98" t="str">
        <f>IF(ISERROR(MATCH(CONCATENATE($C28,F$6),ЕСНСИ!$A$2:$A$10000,0)),"х",1)</f>
        <v>х</v>
      </c>
      <c r="G28" s="98" t="str">
        <f>IF(ISERROR(MATCH(CONCATENATE($C28,G$6),ЕСНСИ!$A$2:$A$10000,0)),"х",1)</f>
        <v>х</v>
      </c>
      <c r="H28" s="98" t="str">
        <f>IF(ISERROR(MATCH(CONCATENATE($C28,H$6),ЕСНСИ!$A$2:$A$10000,0)),"х",1)</f>
        <v>х</v>
      </c>
      <c r="I28" s="98" t="str">
        <f>IF(ISERROR(MATCH(CONCATENATE($C28,I$6),ЕСНСИ!$A$2:$A$10000,0)),"х",1)</f>
        <v>х</v>
      </c>
      <c r="J28" s="98" t="str">
        <f>IF(ISERROR(MATCH(CONCATENATE($C28,J$6),ЕСНСИ!$A$2:$A$10000,0)),"х",1)</f>
        <v>х</v>
      </c>
      <c r="K28" s="98" t="str">
        <f>IF(ISERROR(MATCH(CONCATENATE($C28,K$6),ЕСНСИ!$A$2:$A$10000,0)),"х",1)</f>
        <v>х</v>
      </c>
      <c r="L28" s="98" t="str">
        <f>IF(ISERROR(MATCH(CONCATENATE($C28,L$6),ЕСНСИ!$A$2:$A$10000,0)),"х",1)</f>
        <v>х</v>
      </c>
      <c r="M28" s="98" t="str">
        <f>IF(ISERROR(MATCH(CONCATENATE($C28,M$6),ЕСНСИ!$A$2:$A$10000,0)),"х",1)</f>
        <v>х</v>
      </c>
      <c r="N28" s="98" t="str">
        <f>IF(ISERROR(MATCH(CONCATENATE($C28,N$6),ЕСНСИ!$A$2:$A$10000,0)),"х",1)</f>
        <v>х</v>
      </c>
      <c r="O28" s="98" t="str">
        <f>IF(ISERROR(MATCH(CONCATENATE($C28,O$6),ЕСНСИ!$A$2:$A$10000,0)),"х",1)</f>
        <v>х</v>
      </c>
      <c r="P28" s="98" t="str">
        <f>IF(ISERROR(MATCH(CONCATENATE($C28,P$6),ЕСНСИ!$A$2:$A$10000,0)),"х",1)</f>
        <v>х</v>
      </c>
      <c r="Q28" s="98" t="str">
        <f>IF(ISERROR(MATCH(CONCATENATE($C28,Q$6),ЕСНСИ!$A$2:$A$10000,0)),"х",1)</f>
        <v>х</v>
      </c>
      <c r="R28" s="98" t="str">
        <f>IF(ISERROR(MATCH(CONCATENATE($C28,R$6),ЕСНСИ!$A$2:$A$10000,0)),"х",1)</f>
        <v>х</v>
      </c>
      <c r="S28" s="98" t="str">
        <f>IF(ISERROR(MATCH(CONCATENATE($C28,S$6),ЕСНСИ!$A$2:$A$10000,0)),"х",1)</f>
        <v>х</v>
      </c>
      <c r="T28" s="98" t="str">
        <f>IF(ISERROR(MATCH(CONCATENATE($C28,T$6),ЕСНСИ!$A$2:$A$10000,0)),"х",1)</f>
        <v>х</v>
      </c>
      <c r="U28" s="98" t="str">
        <f>IF(ISERROR(MATCH(CONCATENATE($C28,U$6),ЕСНСИ!$A$2:$A$10000,0)),"х",1)</f>
        <v>х</v>
      </c>
      <c r="V28" s="98" t="str">
        <f>IF(ISERROR(MATCH(CONCATENATE($C28,V$6),ЕСНСИ!$A$2:$A$10000,0)),"х",1)</f>
        <v>х</v>
      </c>
      <c r="W28" s="98" t="str">
        <f>IF(ISERROR(MATCH(CONCATENATE($C28,W$6),ЕСНСИ!$A$2:$A$10000,0)),"х",1)</f>
        <v>х</v>
      </c>
      <c r="X28" s="98" t="str">
        <f>IF(ISERROR(MATCH(CONCATENATE($C28,X$6),ЕСНСИ!$A$2:$A$10000,0)),"х",1)</f>
        <v>х</v>
      </c>
      <c r="Y28" s="98" t="str">
        <f>IF(ISERROR(MATCH(CONCATENATE($C28,Y$6),ЕСНСИ!$A$2:$A$10000,0)),"х",1)</f>
        <v>х</v>
      </c>
      <c r="Z28" s="98" t="str">
        <f>IF(ISERROR(MATCH(CONCATENATE($C28,Z$6),ЕСНСИ!$A$2:$A$10000,0)),"х",1)</f>
        <v>х</v>
      </c>
      <c r="AA28" s="98" t="str">
        <f>IF(ISERROR(MATCH(CONCATENATE($C28,AA$6),ЕСНСИ!$A$2:$A$10000,0)),"х",1)</f>
        <v>х</v>
      </c>
      <c r="AB28" s="98" t="str">
        <f>IF(ISERROR(MATCH(CONCATENATE($C28,AB$6),ЕСНСИ!$A$2:$A$10000,0)),"х",1)</f>
        <v>х</v>
      </c>
      <c r="AC28" s="98" t="str">
        <f>IF(ISERROR(MATCH(CONCATENATE($C28,AC$6),ЕСНСИ!$A$2:$A$10000,0)),"х",1)</f>
        <v>х</v>
      </c>
      <c r="AD28" s="98" t="str">
        <f>IF(ISERROR(MATCH(CONCATENATE($C28,AD$6),ЕСНСИ!$A$2:$A$10000,0)),"х",1)</f>
        <v>х</v>
      </c>
      <c r="AE28" s="98" t="str">
        <f>IF(ISERROR(MATCH(CONCATENATE($C28,AE$6),ЕСНСИ!$A$2:$A$10000,0)),"х",1)</f>
        <v>х</v>
      </c>
      <c r="AF28" s="98" t="str">
        <f>IF(ISERROR(MATCH(CONCATENATE($C28,AF$6),SERVICE_ROUTE_ORG!$A$2:$A$10000,0)),"х",1)</f>
        <v>х</v>
      </c>
      <c r="AG28" s="98" t="str">
        <f>IF(ISERROR(MATCH(CONCATENATE($C28,AG$6),ЕСНСИ!$A$2:$A$10000,0)),"х",1)</f>
        <v>х</v>
      </c>
      <c r="AH28" s="98" t="str">
        <f>IF(ISERROR(MATCH(CONCATENATE($C28,AH$6),ЕСНСИ!$A$2:$A$10000,0)),"х",1)</f>
        <v>х</v>
      </c>
      <c r="AI28" s="98" t="str">
        <f>IF(ISERROR(MATCH(CONCATENATE($C28,AI$6),ЕСНСИ!$A$2:$A$10000,0)),"х",1)</f>
        <v>х</v>
      </c>
      <c r="AJ28" s="98" t="str">
        <f>IF(ISERROR(MATCH(CONCATENATE($C28,AJ$6),ЕСНСИ!$A$2:$A$10000,0)),"х",1)</f>
        <v>х</v>
      </c>
      <c r="AK28" s="98" t="str">
        <f>IF(ISERROR(MATCH(CONCATENATE($C28,AK$6),ЕСНСИ!$A$2:$A$10000,0)),"х",1)</f>
        <v>х</v>
      </c>
      <c r="AL28" s="98" t="str">
        <f>IF(ISERROR(MATCH(CONCATENATE($C28,AL$6),ЕСНСИ!$A$2:$A$10000,0)),"х",1)</f>
        <v>х</v>
      </c>
      <c r="AM28" s="98" t="str">
        <f>IF(ISERROR(MATCH(CONCATENATE($C28,AM$6),ЕСНСИ!$A$2:$A$10000,0)),"х",1)</f>
        <v>х</v>
      </c>
      <c r="AN28" s="98" t="str">
        <f>IF(ISERROR(MATCH(CONCATENATE($C28,AN$6),ЕСНСИ!$A$2:$A$10000,0)),"х",1)</f>
        <v>х</v>
      </c>
      <c r="AO28" s="98" t="str">
        <f>IF(ISERROR(MATCH(CONCATENATE($C28,AO$6),OIV_SERVICES!$A$2:$A$10000,0)),"х",1)</f>
        <v>х</v>
      </c>
      <c r="AP28" s="98" t="str">
        <f>IF(ISERROR(MATCH(CONCATENATE($C28,AP$6),ЕСНСИ!$A$2:$A$10000,0)),"х",1)</f>
        <v>х</v>
      </c>
      <c r="AQ28" s="98" t="str">
        <f>IF(ISERROR(MATCH(CONCATENATE($C28,AQ$6),ЕСНСИ!$A$2:$A$10000,0)),"х",1)</f>
        <v>х</v>
      </c>
      <c r="AR28" s="98" t="str">
        <f>IF(ISERROR(MATCH(CONCATENATE($C28,AR$6),ЕСНСИ!$A$2:$A$10000,0)),"х",1)</f>
        <v>х</v>
      </c>
      <c r="AS28" s="98" t="str">
        <f>IF(ISERROR(MATCH(CONCATENATE($C28,AS$6),ЕСНСИ!$A$2:$A$10000,0)),"х",1)</f>
        <v>х</v>
      </c>
      <c r="AT28" s="98" t="str">
        <f>IF(ISERROR(MATCH(CONCATENATE($C28,AT$6),ЕСНСИ!$A$2:$A$10000,0)),"х",1)</f>
        <v>х</v>
      </c>
      <c r="AU28" s="98" t="str">
        <f>IF(ISERROR(MATCH(CONCATENATE($C28,AU$6),ЕСНСИ!$A$2:$A$10000,0)),"х",1)</f>
        <v>х</v>
      </c>
      <c r="AV28" s="88"/>
      <c r="AW28" s="17"/>
      <c r="AX28" s="17"/>
    </row>
    <row r="29" s="17" customFormat="1" ht="14.25">
      <c r="A29" s="17"/>
      <c r="B29" s="59">
        <v>21</v>
      </c>
      <c r="C29" s="96"/>
      <c r="D29" s="97">
        <f ca="1">OFFSET('База ведомств'!$A$1,2,MATCH($D$7,'База ведомств'!$C$2:$EI$2,0)+1,50,1)</f>
        <v>0</v>
      </c>
      <c r="E29" s="98" t="str">
        <f>IF(ISERROR(MATCH(CONCATENATE($C29,E$6),ЕСНСИ!$A$2:$A$10000,0)),"х",1)</f>
        <v>х</v>
      </c>
      <c r="F29" s="98" t="str">
        <f>IF(ISERROR(MATCH(CONCATENATE($C29,F$6),ЕСНСИ!$A$2:$A$10000,0)),"х",1)</f>
        <v>х</v>
      </c>
      <c r="G29" s="98" t="str">
        <f>IF(ISERROR(MATCH(CONCATENATE($C29,G$6),ЕСНСИ!$A$2:$A$10000,0)),"х",1)</f>
        <v>х</v>
      </c>
      <c r="H29" s="98" t="str">
        <f>IF(ISERROR(MATCH(CONCATENATE($C29,H$6),ЕСНСИ!$A$2:$A$10000,0)),"х",1)</f>
        <v>х</v>
      </c>
      <c r="I29" s="98" t="str">
        <f>IF(ISERROR(MATCH(CONCATENATE($C29,I$6),ЕСНСИ!$A$2:$A$10000,0)),"х",1)</f>
        <v>х</v>
      </c>
      <c r="J29" s="98" t="str">
        <f>IF(ISERROR(MATCH(CONCATENATE($C29,J$6),ЕСНСИ!$A$2:$A$10000,0)),"х",1)</f>
        <v>х</v>
      </c>
      <c r="K29" s="98" t="str">
        <f>IF(ISERROR(MATCH(CONCATENATE($C29,K$6),ЕСНСИ!$A$2:$A$10000,0)),"х",1)</f>
        <v>х</v>
      </c>
      <c r="L29" s="98" t="str">
        <f>IF(ISERROR(MATCH(CONCATENATE($C29,L$6),ЕСНСИ!$A$2:$A$10000,0)),"х",1)</f>
        <v>х</v>
      </c>
      <c r="M29" s="98" t="str">
        <f>IF(ISERROR(MATCH(CONCATENATE($C29,M$6),ЕСНСИ!$A$2:$A$10000,0)),"х",1)</f>
        <v>х</v>
      </c>
      <c r="N29" s="98" t="str">
        <f>IF(ISERROR(MATCH(CONCATENATE($C29,N$6),ЕСНСИ!$A$2:$A$10000,0)),"х",1)</f>
        <v>х</v>
      </c>
      <c r="O29" s="98" t="str">
        <f>IF(ISERROR(MATCH(CONCATENATE($C29,O$6),ЕСНСИ!$A$2:$A$10000,0)),"х",1)</f>
        <v>х</v>
      </c>
      <c r="P29" s="98" t="str">
        <f>IF(ISERROR(MATCH(CONCATENATE($C29,P$6),ЕСНСИ!$A$2:$A$10000,0)),"х",1)</f>
        <v>х</v>
      </c>
      <c r="Q29" s="98" t="str">
        <f>IF(ISERROR(MATCH(CONCATENATE($C29,Q$6),ЕСНСИ!$A$2:$A$10000,0)),"х",1)</f>
        <v>х</v>
      </c>
      <c r="R29" s="98" t="str">
        <f>IF(ISERROR(MATCH(CONCATENATE($C29,R$6),ЕСНСИ!$A$2:$A$10000,0)),"х",1)</f>
        <v>х</v>
      </c>
      <c r="S29" s="98" t="str">
        <f>IF(ISERROR(MATCH(CONCATENATE($C29,S$6),ЕСНСИ!$A$2:$A$10000,0)),"х",1)</f>
        <v>х</v>
      </c>
      <c r="T29" s="98" t="str">
        <f>IF(ISERROR(MATCH(CONCATENATE($C29,T$6),ЕСНСИ!$A$2:$A$10000,0)),"х",1)</f>
        <v>х</v>
      </c>
      <c r="U29" s="98" t="str">
        <f>IF(ISERROR(MATCH(CONCATENATE($C29,U$6),ЕСНСИ!$A$2:$A$10000,0)),"х",1)</f>
        <v>х</v>
      </c>
      <c r="V29" s="98" t="str">
        <f>IF(ISERROR(MATCH(CONCATENATE($C29,V$6),ЕСНСИ!$A$2:$A$10000,0)),"х",1)</f>
        <v>х</v>
      </c>
      <c r="W29" s="98" t="str">
        <f>IF(ISERROR(MATCH(CONCATENATE($C29,W$6),ЕСНСИ!$A$2:$A$10000,0)),"х",1)</f>
        <v>х</v>
      </c>
      <c r="X29" s="98" t="str">
        <f>IF(ISERROR(MATCH(CONCATENATE($C29,X$6),ЕСНСИ!$A$2:$A$10000,0)),"х",1)</f>
        <v>х</v>
      </c>
      <c r="Y29" s="98" t="str">
        <f>IF(ISERROR(MATCH(CONCATENATE($C29,Y$6),ЕСНСИ!$A$2:$A$10000,0)),"х",1)</f>
        <v>х</v>
      </c>
      <c r="Z29" s="98" t="str">
        <f>IF(ISERROR(MATCH(CONCATENATE($C29,Z$6),ЕСНСИ!$A$2:$A$10000,0)),"х",1)</f>
        <v>х</v>
      </c>
      <c r="AA29" s="98" t="str">
        <f>IF(ISERROR(MATCH(CONCATENATE($C29,AA$6),ЕСНСИ!$A$2:$A$10000,0)),"х",1)</f>
        <v>х</v>
      </c>
      <c r="AB29" s="98" t="str">
        <f>IF(ISERROR(MATCH(CONCATENATE($C29,AB$6),ЕСНСИ!$A$2:$A$10000,0)),"х",1)</f>
        <v>х</v>
      </c>
      <c r="AC29" s="98" t="str">
        <f>IF(ISERROR(MATCH(CONCATENATE($C29,AC$6),ЕСНСИ!$A$2:$A$10000,0)),"х",1)</f>
        <v>х</v>
      </c>
      <c r="AD29" s="98" t="str">
        <f>IF(ISERROR(MATCH(CONCATENATE($C29,AD$6),ЕСНСИ!$A$2:$A$10000,0)),"х",1)</f>
        <v>х</v>
      </c>
      <c r="AE29" s="98" t="str">
        <f>IF(ISERROR(MATCH(CONCATENATE($C29,AE$6),ЕСНСИ!$A$2:$A$10000,0)),"х",1)</f>
        <v>х</v>
      </c>
      <c r="AF29" s="98" t="str">
        <f>IF(ISERROR(MATCH(CONCATENATE($C29,AF$6),SERVICE_ROUTE_ORG!$A$2:$A$10000,0)),"х",1)</f>
        <v>х</v>
      </c>
      <c r="AG29" s="98" t="str">
        <f>IF(ISERROR(MATCH(CONCATENATE($C29,AG$6),ЕСНСИ!$A$2:$A$10000,0)),"х",1)</f>
        <v>х</v>
      </c>
      <c r="AH29" s="98" t="str">
        <f>IF(ISERROR(MATCH(CONCATENATE($C29,AH$6),ЕСНСИ!$A$2:$A$10000,0)),"х",1)</f>
        <v>х</v>
      </c>
      <c r="AI29" s="98" t="str">
        <f>IF(ISERROR(MATCH(CONCATENATE($C29,AI$6),ЕСНСИ!$A$2:$A$10000,0)),"х",1)</f>
        <v>х</v>
      </c>
      <c r="AJ29" s="98" t="str">
        <f>IF(ISERROR(MATCH(CONCATENATE($C29,AJ$6),ЕСНСИ!$A$2:$A$10000,0)),"х",1)</f>
        <v>х</v>
      </c>
      <c r="AK29" s="98" t="str">
        <f>IF(ISERROR(MATCH(CONCATENATE($C29,AK$6),ЕСНСИ!$A$2:$A$10000,0)),"х",1)</f>
        <v>х</v>
      </c>
      <c r="AL29" s="98" t="str">
        <f>IF(ISERROR(MATCH(CONCATENATE($C29,AL$6),ЕСНСИ!$A$2:$A$10000,0)),"х",1)</f>
        <v>х</v>
      </c>
      <c r="AM29" s="98" t="str">
        <f>IF(ISERROR(MATCH(CONCATENATE($C29,AM$6),ЕСНСИ!$A$2:$A$10000,0)),"х",1)</f>
        <v>х</v>
      </c>
      <c r="AN29" s="98" t="str">
        <f>IF(ISERROR(MATCH(CONCATENATE($C29,AN$6),ЕСНСИ!$A$2:$A$10000,0)),"х",1)</f>
        <v>х</v>
      </c>
      <c r="AO29" s="98" t="str">
        <f>IF(ISERROR(MATCH(CONCATENATE($C29,AO$6),OIV_SERVICES!$A$2:$A$10000,0)),"х",1)</f>
        <v>х</v>
      </c>
      <c r="AP29" s="98" t="str">
        <f>IF(ISERROR(MATCH(CONCATENATE($C29,AP$6),ЕСНСИ!$A$2:$A$10000,0)),"х",1)</f>
        <v>х</v>
      </c>
      <c r="AQ29" s="98" t="str">
        <f>IF(ISERROR(MATCH(CONCATENATE($C29,AQ$6),ЕСНСИ!$A$2:$A$10000,0)),"х",1)</f>
        <v>х</v>
      </c>
      <c r="AR29" s="98" t="str">
        <f>IF(ISERROR(MATCH(CONCATENATE($C29,AR$6),ЕСНСИ!$A$2:$A$10000,0)),"х",1)</f>
        <v>х</v>
      </c>
      <c r="AS29" s="98" t="str">
        <f>IF(ISERROR(MATCH(CONCATENATE($C29,AS$6),ЕСНСИ!$A$2:$A$10000,0)),"х",1)</f>
        <v>х</v>
      </c>
      <c r="AT29" s="98" t="str">
        <f>IF(ISERROR(MATCH(CONCATENATE($C29,AT$6),ЕСНСИ!$A$2:$A$10000,0)),"х",1)</f>
        <v>х</v>
      </c>
      <c r="AU29" s="98" t="str">
        <f>IF(ISERROR(MATCH(CONCATENATE($C29,AU$6),ЕСНСИ!$A$2:$A$10000,0)),"х",1)</f>
        <v>х</v>
      </c>
      <c r="AV29" s="88"/>
      <c r="AW29" s="17"/>
      <c r="AX29" s="17"/>
    </row>
    <row r="30" s="17" customFormat="1" ht="14.25">
      <c r="A30" s="17"/>
      <c r="B30" s="17"/>
      <c r="C30" s="11"/>
      <c r="D30" s="99"/>
      <c r="E30" s="100"/>
      <c r="F30" s="100"/>
      <c r="G30" s="100"/>
      <c r="H30" s="100"/>
      <c r="I30" s="100"/>
      <c r="J30" s="53"/>
      <c r="K30" s="53"/>
      <c r="L30" s="53"/>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V30" s="55"/>
    </row>
    <row r="31" s="17" customFormat="1" ht="14.25">
      <c r="A31" s="17"/>
      <c r="B31" s="17"/>
      <c r="C31" s="11"/>
      <c r="D31" s="99"/>
      <c r="E31" s="100"/>
      <c r="F31" s="100"/>
      <c r="G31" s="100"/>
      <c r="H31" s="100"/>
      <c r="I31" s="100"/>
      <c r="J31" s="53"/>
      <c r="K31" s="53"/>
      <c r="L31" s="53"/>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V31" s="55"/>
    </row>
    <row r="32" s="17" customFormat="1" ht="14.25">
      <c r="A32" s="17"/>
      <c r="B32" s="17"/>
      <c r="C32" s="11"/>
      <c r="D32" s="99"/>
      <c r="E32" s="100"/>
      <c r="F32" s="100"/>
      <c r="G32" s="100"/>
      <c r="H32" s="100"/>
      <c r="I32" s="100"/>
      <c r="J32" s="53"/>
      <c r="K32" s="53"/>
      <c r="L32" s="53"/>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V32" s="55"/>
    </row>
    <row r="33" s="17" customFormat="1" ht="42.75">
      <c r="A33" s="17"/>
      <c r="B33" s="17"/>
      <c r="C33" s="11"/>
      <c r="D33" s="101" t="s">
        <v>1611</v>
      </c>
      <c r="E33" s="102" t="s">
        <v>1612</v>
      </c>
      <c r="F33" s="100"/>
      <c r="G33" s="100"/>
      <c r="H33" s="100"/>
      <c r="I33" s="100"/>
      <c r="J33" s="53"/>
      <c r="K33" s="53"/>
      <c r="L33" s="53"/>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V33" s="55"/>
    </row>
    <row r="34" ht="90" customHeight="1">
      <c r="B34" s="53"/>
      <c r="C34" s="11"/>
      <c r="D34" s="103" t="s">
        <v>1609</v>
      </c>
      <c r="E34" s="58" t="e">
        <f ca="1">OFFSET(D5,1,MATCH(D34,E5:AP5,0))</f>
        <v>#N/A</v>
      </c>
      <c r="F34" s="104"/>
      <c r="G34" s="104"/>
      <c r="H34" s="104"/>
      <c r="I34" s="105"/>
      <c r="J34" s="105"/>
      <c r="K34" s="53"/>
      <c r="L34" s="53"/>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row>
    <row r="35" s="54" customFormat="1" ht="15">
      <c r="B35" s="54"/>
      <c r="C35" s="106"/>
      <c r="D35" s="57" t="s">
        <v>1595</v>
      </c>
      <c r="E35" s="107"/>
      <c r="F35" s="107"/>
      <c r="G35" s="107"/>
      <c r="H35" s="107"/>
      <c r="I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V35" s="108"/>
    </row>
    <row r="36" s="54" customFormat="1" ht="15">
      <c r="B36" s="109"/>
      <c r="C36" s="110"/>
      <c r="D36" s="111" t="str">
        <f>IF(ISERROR(MATCH(CONCATENATE($C9,$E$34),ЕСНСИ!$A$2:$A$10000,0)),"Скрыть через фильтр",D9)</f>
        <v xml:space="preserve">Скрыть через фильтр</v>
      </c>
      <c r="E36" s="107"/>
      <c r="F36" s="107"/>
      <c r="G36" s="107"/>
      <c r="H36" s="107"/>
      <c r="I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V36" s="108"/>
    </row>
    <row r="37" s="54" customFormat="1" ht="15">
      <c r="B37" s="109"/>
      <c r="C37" s="110"/>
      <c r="D37" s="111" t="str">
        <f>IF(ISERROR(MATCH(CONCATENATE($C10,$E$34),ЕСНСИ!$A$2:$A$10000,0)),"Скрыть через фильтр",D10)</f>
        <v xml:space="preserve">Скрыть через фильтр</v>
      </c>
      <c r="E37" s="107"/>
      <c r="F37" s="107"/>
      <c r="G37" s="107"/>
      <c r="H37" s="107"/>
      <c r="I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V37" s="108"/>
    </row>
    <row r="38" s="54" customFormat="1" ht="15">
      <c r="B38" s="109"/>
      <c r="C38" s="110"/>
      <c r="D38" s="111" t="str">
        <f>IF(ISERROR(MATCH(CONCATENATE($C11,$E$34),ЕСНСИ!$A$2:$A$10000,0)),"Скрыть через фильтр",D11)</f>
        <v xml:space="preserve">Скрыть через фильтр</v>
      </c>
      <c r="E38" s="107"/>
      <c r="F38" s="107"/>
      <c r="G38" s="107"/>
      <c r="H38" s="107"/>
      <c r="I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V38" s="108"/>
    </row>
    <row r="39" s="54" customFormat="1" ht="15">
      <c r="B39" s="109"/>
      <c r="C39" s="110"/>
      <c r="D39" s="111" t="str">
        <f>IF(ISERROR(MATCH(CONCATENATE($C12,$E$34),ЕСНСИ!$A$2:$A$10000,0)),"Скрыть через фильтр",D12)</f>
        <v xml:space="preserve">Скрыть через фильтр</v>
      </c>
      <c r="E39" s="107"/>
      <c r="F39" s="107"/>
      <c r="H39" s="107"/>
      <c r="I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V39" s="108"/>
    </row>
    <row r="40" s="54" customFormat="1" ht="15">
      <c r="B40" s="109"/>
      <c r="C40" s="110"/>
      <c r="D40" s="111" t="str">
        <f>IF(ISERROR(MATCH(CONCATENATE($C13,$E$34),ЕСНСИ!$A$2:$A$10000,0)),"Скрыть через фильтр",D13)</f>
        <v xml:space="preserve">Скрыть через фильтр</v>
      </c>
      <c r="E40" s="107"/>
      <c r="F40" s="107"/>
      <c r="G40" s="107"/>
      <c r="H40" s="107"/>
      <c r="I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V40" s="108"/>
    </row>
    <row r="41" s="54" customFormat="1" ht="15">
      <c r="B41" s="109"/>
      <c r="C41" s="110"/>
      <c r="D41" s="111" t="str">
        <f>IF(ISERROR(MATCH(CONCATENATE($C14,$E$34),ЕСНСИ!$A$2:$A$10000,0)),"Скрыть через фильтр",D14)</f>
        <v xml:space="preserve">Скрыть через фильтр</v>
      </c>
      <c r="E41" s="107"/>
      <c r="F41" s="107"/>
      <c r="G41" s="107"/>
      <c r="H41" s="107"/>
      <c r="I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V41" s="108"/>
    </row>
    <row r="42" s="54" customFormat="1" ht="15">
      <c r="B42" s="109"/>
      <c r="C42" s="110"/>
      <c r="D42" s="111" t="str">
        <f>IF(ISERROR(MATCH(CONCATENATE($C15,$E$34),ЕСНСИ!$A$2:$A$10000,0)),"Скрыть через фильтр",D15)</f>
        <v xml:space="preserve">Скрыть через фильтр</v>
      </c>
      <c r="E42" s="107"/>
      <c r="F42" s="107"/>
      <c r="G42" s="107"/>
      <c r="H42" s="107"/>
      <c r="I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V42" s="108"/>
    </row>
    <row r="43" s="54" customFormat="1" ht="15">
      <c r="B43" s="109"/>
      <c r="C43" s="110"/>
      <c r="D43" s="111" t="str">
        <f>IF(ISERROR(MATCH(CONCATENATE($C16,$E$34),ЕСНСИ!$A$2:$A$10000,0)),"Скрыть через фильтр",D16)</f>
        <v xml:space="preserve">Скрыть через фильтр</v>
      </c>
      <c r="E43" s="107"/>
      <c r="F43" s="107"/>
      <c r="G43" s="107"/>
      <c r="H43" s="107"/>
      <c r="I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V43" s="108"/>
    </row>
    <row r="44" s="54" customFormat="1" ht="15">
      <c r="B44" s="109"/>
      <c r="C44" s="110"/>
      <c r="D44" s="111" t="str">
        <f>IF(ISERROR(MATCH(CONCATENATE($C17,$E$34),ЕСНСИ!$A$2:$A$10000,0)),"Скрыть через фильтр",D17)</f>
        <v xml:space="preserve">Скрыть через фильтр</v>
      </c>
      <c r="E44" s="107"/>
      <c r="F44" s="107"/>
      <c r="G44" s="107"/>
      <c r="H44" s="107"/>
      <c r="I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V44" s="108"/>
    </row>
    <row r="45" s="54" customFormat="1" ht="15">
      <c r="B45" s="109"/>
      <c r="C45" s="110"/>
      <c r="D45" s="111" t="str">
        <f>IF(ISERROR(MATCH(CONCATENATE($C18,$E$34),ЕСНСИ!$A$2:$A$10000,0)),"Скрыть через фильтр",D18)</f>
        <v xml:space="preserve">Скрыть через фильтр</v>
      </c>
      <c r="E45" s="107"/>
      <c r="F45" s="107"/>
      <c r="G45" s="107"/>
      <c r="H45" s="107"/>
      <c r="I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V45" s="108"/>
    </row>
    <row r="46" s="54" customFormat="1" ht="15">
      <c r="B46" s="109"/>
      <c r="C46" s="110"/>
      <c r="D46" s="111" t="str">
        <f>IF(ISERROR(MATCH(CONCATENATE($C19,$E$34),ЕСНСИ!$A$2:$A$10000,0)),"Скрыть через фильтр",D19)</f>
        <v xml:space="preserve">Скрыть через фильтр</v>
      </c>
      <c r="E46" s="107"/>
      <c r="F46" s="107"/>
      <c r="G46" s="107"/>
      <c r="H46" s="107"/>
      <c r="I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V46" s="108"/>
    </row>
    <row r="47" s="54" customFormat="1" ht="15">
      <c r="B47" s="109"/>
      <c r="C47" s="110"/>
      <c r="D47" s="111" t="str">
        <f>IF(ISERROR(MATCH(CONCATENATE($C20,$E$34),ЕСНСИ!$A$2:$A$10000,0)),"Скрыть через фильтр",D20)</f>
        <v xml:space="preserve">Скрыть через фильтр</v>
      </c>
      <c r="E47" s="107"/>
      <c r="F47" s="107"/>
      <c r="G47" s="107"/>
      <c r="H47" s="107"/>
      <c r="I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V47" s="108"/>
    </row>
    <row r="48" s="54" customFormat="1" ht="15">
      <c r="B48" s="109"/>
      <c r="C48" s="110"/>
      <c r="D48" s="111" t="str">
        <f>IF(ISERROR(MATCH(CONCATENATE($C21,$E$34),ЕСНСИ!$A$2:$A$10000,0)),"Скрыть через фильтр",D21)</f>
        <v xml:space="preserve">Скрыть через фильтр</v>
      </c>
      <c r="E48" s="107"/>
      <c r="F48" s="107"/>
      <c r="G48" s="107"/>
      <c r="H48" s="107"/>
      <c r="I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V48" s="108"/>
    </row>
    <row r="49" s="54" customFormat="1" ht="15">
      <c r="B49" s="109"/>
      <c r="C49" s="110"/>
      <c r="D49" s="111" t="str">
        <f>IF(ISERROR(MATCH(CONCATENATE($C22,$E$34),ЕСНСИ!$A$2:$A$10000,0)),"Скрыть через фильтр",D22)</f>
        <v xml:space="preserve">Скрыть через фильтр</v>
      </c>
      <c r="E49" s="107"/>
      <c r="F49" s="107"/>
      <c r="G49" s="107"/>
      <c r="H49" s="107"/>
      <c r="I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V49" s="108"/>
    </row>
    <row r="50" s="54" customFormat="1" ht="15">
      <c r="B50" s="109"/>
      <c r="C50" s="110"/>
      <c r="D50" s="111" t="str">
        <f>IF(ISERROR(MATCH(CONCATENATE($C23,$E$34),ЕСНСИ!$A$2:$A$10000,0)),"Скрыть через фильтр",D23)</f>
        <v xml:space="preserve">Скрыть через фильтр</v>
      </c>
      <c r="E50" s="107"/>
      <c r="F50" s="107"/>
      <c r="G50" s="107"/>
      <c r="H50" s="107"/>
      <c r="I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V50" s="108"/>
    </row>
    <row r="51" s="54" customFormat="1" ht="15">
      <c r="B51" s="109"/>
      <c r="C51" s="110"/>
      <c r="D51" s="111" t="str">
        <f>IF(ISERROR(MATCH(CONCATENATE($C24,$E$34),ЕСНСИ!$A$2:$A$10000,0)),"Скрыть через фильтр",D24)</f>
        <v xml:space="preserve">Скрыть через фильтр</v>
      </c>
      <c r="E51" s="107"/>
      <c r="F51" s="107"/>
      <c r="G51" s="107"/>
      <c r="H51" s="107"/>
      <c r="I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V51" s="108"/>
    </row>
    <row r="52" s="54" customFormat="1" ht="15">
      <c r="B52" s="109"/>
      <c r="C52" s="110"/>
      <c r="D52" s="111" t="str">
        <f>IF(ISERROR(MATCH(CONCATENATE($C25,$E$34),ЕСНСИ!$A$2:$A$10000,0)),"Скрыть через фильтр",D25)</f>
        <v xml:space="preserve">Скрыть через фильтр</v>
      </c>
      <c r="E52" s="107"/>
      <c r="F52" s="107"/>
      <c r="G52" s="107"/>
      <c r="H52" s="107"/>
      <c r="I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V52" s="108"/>
    </row>
    <row r="53" s="54" customFormat="1" ht="15">
      <c r="B53" s="109"/>
      <c r="C53" s="110"/>
      <c r="D53" s="111" t="str">
        <f>IF(ISERROR(MATCH(CONCATENATE($C26,$E$34),ЕСНСИ!$A$2:$A$10000,0)),"Скрыть через фильтр",D26)</f>
        <v xml:space="preserve">Скрыть через фильтр</v>
      </c>
      <c r="E53" s="107"/>
      <c r="F53" s="107"/>
      <c r="G53" s="107"/>
      <c r="H53" s="107"/>
      <c r="I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V53" s="108"/>
    </row>
    <row r="54" s="54" customFormat="1" ht="15">
      <c r="B54" s="109"/>
      <c r="C54" s="110"/>
      <c r="D54" s="111" t="str">
        <f>IF(ISERROR(MATCH(CONCATENATE($C27,$E$34),ЕСНСИ!$A$2:$A$10000,0)),"Скрыть через фильтр",D27)</f>
        <v xml:space="preserve">Скрыть через фильтр</v>
      </c>
      <c r="E54" s="107"/>
      <c r="F54" s="107"/>
      <c r="G54" s="107"/>
      <c r="H54" s="107"/>
      <c r="I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V54" s="108"/>
    </row>
    <row r="55" s="17" customFormat="1" ht="15">
      <c r="B55" s="109"/>
      <c r="C55" s="112"/>
      <c r="D55" s="111" t="str">
        <f>IF(ISERROR(MATCH(CONCATENATE($C28,$E$34),ЕСНСИ!$A$2:$A$10000,0)),"Скрыть через фильтр",D28)</f>
        <v xml:space="preserve">Скрыть через фильтр</v>
      </c>
      <c r="E55" s="107"/>
      <c r="F55" s="107"/>
      <c r="G55" s="107"/>
      <c r="H55" s="107"/>
      <c r="I55" s="53"/>
      <c r="K55" s="53"/>
      <c r="L55" s="53"/>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V55" s="55"/>
    </row>
    <row r="56" s="17" customFormat="1" ht="15">
      <c r="B56" s="109"/>
      <c r="C56" s="110"/>
      <c r="D56" s="111" t="str">
        <f>IF(ISERROR(MATCH(CONCATENATE($C29,$E$34),ЕСНСИ!$A$2:$A$10000,0)),"Скрыть через фильтр",D29)</f>
        <v xml:space="preserve">Скрыть через фильтр</v>
      </c>
      <c r="E56" s="107"/>
      <c r="F56" s="107"/>
      <c r="G56" s="107"/>
      <c r="H56" s="107"/>
      <c r="I56" s="53"/>
      <c r="K56" s="53"/>
      <c r="L56" s="53"/>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V56" s="55"/>
    </row>
    <row r="57" s="17" customFormat="1" ht="14.25">
      <c r="B57" s="17"/>
      <c r="C57" s="12"/>
      <c r="D57" s="53"/>
      <c r="E57" s="53"/>
      <c r="F57" s="53"/>
      <c r="G57" s="53"/>
      <c r="H57" s="53"/>
      <c r="I57" s="53"/>
      <c r="K57" s="53"/>
      <c r="L57" s="53"/>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V57" s="55"/>
    </row>
    <row r="58" s="17" customFormat="1" ht="14.25">
      <c r="B58" s="17"/>
      <c r="C58" s="12"/>
      <c r="D58" s="53"/>
      <c r="E58" s="53"/>
      <c r="F58" s="53"/>
      <c r="G58" s="53"/>
      <c r="H58" s="53"/>
      <c r="I58" s="53"/>
      <c r="K58" s="53"/>
      <c r="L58" s="53"/>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V58" s="55"/>
    </row>
    <row r="59" s="17" customFormat="1" ht="14.25">
      <c r="B59" s="17"/>
      <c r="C59" s="12"/>
      <c r="D59" s="52"/>
      <c r="E59" s="53"/>
      <c r="F59" s="53"/>
      <c r="G59" s="53"/>
      <c r="H59" s="53"/>
      <c r="I59" s="53"/>
      <c r="J59" s="53"/>
      <c r="K59" s="53"/>
      <c r="L59" s="53"/>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V59" s="55"/>
    </row>
    <row r="60" s="17" customFormat="1" ht="14.25">
      <c r="B60" s="17"/>
      <c r="C60" s="12"/>
      <c r="D60" s="52"/>
      <c r="E60" s="53"/>
      <c r="F60" s="53"/>
      <c r="G60" s="53"/>
      <c r="H60" s="53"/>
      <c r="I60" s="53"/>
      <c r="J60" s="53"/>
      <c r="K60" s="53"/>
      <c r="L60" s="53"/>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V60" s="55"/>
    </row>
    <row r="61" s="17" customFormat="1" ht="14.25">
      <c r="B61" s="17"/>
      <c r="C61" s="12"/>
      <c r="D61" s="52"/>
      <c r="E61" s="53"/>
      <c r="F61" s="53"/>
      <c r="G61" s="53"/>
      <c r="H61" s="53"/>
      <c r="I61" s="53"/>
      <c r="J61" s="53"/>
      <c r="K61" s="53"/>
      <c r="L61" s="53"/>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V61" s="55"/>
    </row>
    <row r="62" s="17" customFormat="1" ht="14.25">
      <c r="B62" s="17"/>
      <c r="C62" s="12"/>
      <c r="D62" s="52"/>
      <c r="E62" s="53"/>
      <c r="F62" s="53"/>
      <c r="G62" s="53"/>
      <c r="H62" s="53"/>
      <c r="I62" s="53"/>
      <c r="J62" s="53"/>
      <c r="K62" s="53"/>
      <c r="L62" s="53"/>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V62" s="55"/>
    </row>
    <row r="63" s="17" customFormat="1" ht="14.25">
      <c r="B63" s="17"/>
      <c r="C63" s="12"/>
      <c r="D63" s="52"/>
      <c r="E63" s="53"/>
      <c r="F63" s="53"/>
      <c r="G63" s="53"/>
      <c r="H63" s="53"/>
      <c r="I63" s="53"/>
      <c r="J63" s="53"/>
      <c r="K63" s="53"/>
      <c r="L63" s="53"/>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V63" s="55"/>
    </row>
    <row r="64" s="17" customFormat="1" ht="14.25">
      <c r="B64" s="17"/>
      <c r="C64" s="12"/>
      <c r="D64" s="52"/>
      <c r="E64" s="17"/>
      <c r="F64" s="17"/>
      <c r="G64" s="17"/>
      <c r="H64" s="17"/>
      <c r="I64" s="17"/>
      <c r="J64" s="17"/>
      <c r="K64" s="53"/>
      <c r="L64" s="53"/>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V64" s="55"/>
    </row>
    <row r="65" s="17" customFormat="1" ht="14.25">
      <c r="B65" s="17"/>
      <c r="C65" s="12"/>
      <c r="D65" s="52"/>
      <c r="E65" s="17"/>
      <c r="F65" s="17"/>
      <c r="G65" s="17"/>
      <c r="H65" s="17"/>
      <c r="I65" s="17"/>
      <c r="J65" s="17"/>
      <c r="K65" s="53"/>
      <c r="L65" s="53"/>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V65" s="55"/>
    </row>
    <row r="66" s="17" customFormat="1" ht="14.25">
      <c r="B66" s="17"/>
      <c r="C66" s="12"/>
      <c r="D66" s="52"/>
      <c r="E66" s="17"/>
      <c r="F66" s="17"/>
      <c r="G66" s="17"/>
      <c r="H66" s="17"/>
      <c r="I66" s="17"/>
      <c r="J66" s="17"/>
      <c r="K66" s="53"/>
      <c r="L66" s="53"/>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V66" s="55"/>
    </row>
    <row r="67" s="17" customFormat="1" ht="14.25">
      <c r="B67" s="17"/>
      <c r="C67" s="12"/>
      <c r="D67" s="52"/>
      <c r="E67" s="17"/>
      <c r="F67" s="17"/>
      <c r="G67" s="17"/>
      <c r="H67" s="17"/>
      <c r="I67" s="17"/>
      <c r="J67" s="17"/>
      <c r="K67" s="53"/>
      <c r="L67" s="53"/>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V67" s="55"/>
    </row>
    <row r="68" s="17" customFormat="1" ht="14.25">
      <c r="B68" s="17"/>
      <c r="C68" s="12"/>
      <c r="D68" s="52"/>
      <c r="E68" s="17"/>
      <c r="F68" s="17"/>
      <c r="G68" s="17"/>
      <c r="H68" s="17"/>
      <c r="I68" s="17"/>
      <c r="J68" s="17"/>
      <c r="K68" s="53"/>
      <c r="L68" s="53"/>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V68" s="55"/>
    </row>
    <row r="69" s="17" customFormat="1" ht="14.25">
      <c r="B69" s="17"/>
      <c r="C69" s="12"/>
      <c r="D69" s="52"/>
      <c r="E69" s="17"/>
      <c r="F69" s="17"/>
      <c r="G69" s="17"/>
      <c r="H69" s="17"/>
      <c r="I69" s="17"/>
      <c r="J69" s="17"/>
      <c r="K69" s="53"/>
      <c r="L69" s="53"/>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V69" s="55"/>
    </row>
    <row r="70" s="17" customFormat="1" ht="14.25">
      <c r="B70" s="17"/>
      <c r="C70" s="12"/>
      <c r="D70" s="52"/>
      <c r="E70" s="17"/>
      <c r="F70" s="17"/>
      <c r="G70" s="17"/>
      <c r="H70" s="17"/>
      <c r="I70" s="17"/>
      <c r="J70" s="17"/>
      <c r="K70" s="53"/>
      <c r="L70" s="53"/>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V70" s="55"/>
    </row>
    <row r="71" s="17" customFormat="1" ht="14.25">
      <c r="B71" s="17"/>
      <c r="C71" s="12"/>
      <c r="D71" s="52"/>
      <c r="E71" s="17"/>
      <c r="F71" s="17"/>
      <c r="G71" s="17"/>
      <c r="H71" s="17"/>
      <c r="I71" s="17"/>
      <c r="J71" s="17"/>
      <c r="K71" s="53"/>
      <c r="L71" s="53"/>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V71" s="55"/>
    </row>
    <row r="72" s="17" customFormat="1" ht="14.25">
      <c r="B72" s="17"/>
      <c r="C72" s="17"/>
      <c r="D72" s="52"/>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V72" s="55"/>
    </row>
    <row r="73" s="17" customFormat="1" ht="14.25">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V73" s="55"/>
    </row>
    <row r="74" s="17" customFormat="1" ht="14.25">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V74" s="55"/>
    </row>
    <row r="75" s="17" customFormat="1" ht="14.25">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V75" s="55"/>
    </row>
    <row r="76" s="17" customFormat="1" ht="14.2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V76" s="55"/>
    </row>
    <row r="77" s="17" customFormat="1" ht="14.25">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V77" s="55"/>
    </row>
    <row r="78" s="17" customFormat="1" ht="14.25">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V78" s="55"/>
    </row>
  </sheetData>
  <autoFilter ref="D35:D56">
    <filterColumn colId="0"/>
  </autoFilter>
  <mergeCells count="2">
    <mergeCell ref="B2:B5"/>
    <mergeCell ref="E30:I30"/>
  </mergeCells>
  <dataValidations count="1" disablePrompts="0">
    <dataValidation sqref="D7" type="list" allowBlank="1" errorStyle="stop" imeMode="noControl" operator="between" showDropDown="0" showErrorMessage="1" showInputMessage="1">
      <formula1>'База ведомств'!$A$2:$EG$2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extLst>
    <ext xmlns:x14="http://schemas.microsoft.com/office/spreadsheetml/2009/9/main" uri="{78C0D931-6437-407d-A8EE-F0AAD7539E65}">
      <x14:conditionalFormattings>
        <x14:conditionalFormatting xmlns:xm="http://schemas.microsoft.com/office/excel/2006/main">
          <x14:cfRule type="cellIs" priority="4" operator="equal" id="{00E7003C-0058-403C-AB20-0054007E00C8}">
            <xm:f>1</xm:f>
            <x14:dxf>
              <font>
                <color theme="1" tint="0"/>
              </font>
              <fill>
                <patternFill patternType="solid">
                  <fgColor rgb="FFD7E3BC"/>
                  <bgColor rgb="FFD7E3BC"/>
                </patternFill>
              </fill>
            </x14:dxf>
          </x14:cfRule>
          <xm:sqref>E8 E8 E9 F8 F8 F9 G8 G8 G9 H8 H8 H9 I8 I8 I9 J8 J8 J9 K8 K8 K9 L8 L8 L9 M8 M8 M9 N8 N8 N9 P8 P8 P9 Q8 Q8 Q9 R8 R8 R9 S8 S8 S9 T8 T8 T9 U8 U8 U9 V8 V8 V9 W8 W8 W9 X8 X8 X9 Y8 Y8 Y9 Z8 Z8 Z9 AA8 AA8 AA9 AB8 AB8 AB9 AC8 AC8 AC9 AD8 AD8 AD9 AE8 AE8 AE9 AG8 AG8 AG9 AH8 AH8 AH9 AI8 AI8 AI9 AJ8 AJ8 AJ9 AK8 AK8 AK9 AL8 AL8 AL9 AM8 AM8 AM9 AN8 AN8 AN9 E10 F10 G10 H10 I10 J10 K10 L10 M10 N10 P10 Q10 R10 S10 T10 U10 V10 W10 X10 Y10 Z10 AA10 AB10 AC10 AD10 AE10 AG10 AH10 AI10 AJ10 AK10 AL10 AM10 AN10 E11 F11 G11 H11 I11 J11 K11 L11 M11 N11 P11 Q11 R11 S11 T11 U11 V11 W11 X11 Y11 Z11 AA11 AB11 AC11 AD11 AE11 AG11 AH11 AI11 AJ11 AK11 AL11 AM11 AN11 E12 F12 G12 H12 I12 J12 K12 L12 M12 N12 P12 Q12 R12 S12 T12 U12 V12 W12 X12 Y12 Z12 AA12 AB12 AC12 AD12 AE12 AG12 AH12 AI12 AJ12 AK12 AL12 AM12 AN12 E13 F13 G13 H13 I13 J13 K13 L13 M13 N13 P13 Q13 R13 S13 T13 U13 V13 W13 X13 Y13 Z13 AA13 AB13 AC13 AD13 AE13 AG13 AH13 AI13 AJ13 AK13 AL13 AM13 AN13 E14 F14 G14 H14 I14 J14 K14 L14 M14 N14 P14 Q14 R14 S14 T14 U14 V14 W14 X14 Y14 Z14 AA14 AB14 AC14 AD14 AE14 AG14 AH14 AI14 AJ14 AK14 AL14 AM14 AN14 E15 F15 G15 H15 I15 J15 K15 L15 M15 N15 P15 Q15 R15 S15 T15 U15 V15 W15 X15 Y15 Z15 AA15 AB15 AC15 AD15 AE15 AG15 AH15 AI15 AJ15 AK15 AL15 AM15 AN15 E16 F16 G16 H16 I16 J16 K16 L16 M16 N16 P16 Q16 R16 S16 T16 U16 V16 W16 X16 Y16 Z16 AA16 AB16 AC16 AD16 AE16 AG16 AH16 AI16 AJ16 AK16 AL16 AM16 AN16 E17 F17 G17 H17 I17 J17 K17 L17 M17 N17 P17 Q17 R17 S17 T17 U17 V17 W17 X17 Y17 Z17 AA17 AB17 AC17 AD17 AE17 AG17 AH17 AI17 AJ17 AK17 AL17 AM17 AN17 E18 F18 G18 H18 I18 J18 K18 L18 M18 N18 P18 Q18 R18 S18 T18 U18 V18 W18 X18 Y18 Z18 AA18 AB18 AC18 AD18 AE18 AG18 AH18 AI18 AJ18 AK18 AL18 AM18 AN18 E19 F19 G19 H19 I19 J19 K19 L19 M19 N19 P19 Q19 R19 S19 T19 U19 V19 W19 X19 Y19 Z19 AA19 AB19 AC19 AD19 AE19 AG19 AH19 AI19 AJ19 AK19 AL19 AM19 AN19 E20 F20 G20 H20 I20 J20 K20 L20 M20 N20 P20 Q20 R20 S20 T20 U20 V20 W20 X20 Y20 Z20 AA20 AB20 AC20 AD20 AE20 AG20 AH20 AI20 AJ20 AK20 AL20 AM20 AN20 E21 F21 G21 H21 I21 J21 K21 L21 M21 N21 P21 Q21 R21 S21 T21 U21 V21 W21 X21 Y21 Z21 AA21 AB21 AC21 AD21 AE21 AG21 AH21 AI21 AJ21 AK21 AL21 AM21 AN21 E22 F22 G22 H22 I22 J22 K22 L22 M22 N22 P22 Q22 R22 S22 T22 U22 V22 W22 X22 Y22 Z22 AA22 AB22 AC22 AD22 AE22 AG22 AH22 AI22 AJ22 AK22 AL22 AM22 AN22 E23 F23 G23 H23 I23 J23 K23 L23 M23 N23 P23 Q23 R23 S23 T23 U23 V23 W23 X23 Y23 Z23 AA23 AB23 AC23 AD23 AE23 AG23 AH23 AI23 AJ23 AK23 AL23 AM23 AN23 E24 F24 G24 H24 I24 J24 K24 L24 M24 N24 P24 Q24 R24 S24 T24 U24 V24 W24 X24 Y24 Z24 AA24 AB24 AC24 AD24 AE24 AG24 AH24 AI24 AJ24 AK24 AL24 AM24 AN24 E25 F25 G25 H25 I25 J25 K25 L25 M25 N25 P25 Q25 R25 S25 T25 U25 V25 W25 X25 Y25 Z25 AA25 AB25 AC25 AD25 AE25 AG25 AH25 AI25 AJ25 AK25 AL25 AM25 AN25 E26 F26 G26 H26 I26 J26 K26 L26 M26 N26 P26 Q26 R26 S26 T26 U26 V26 W26 X26 Y26 Z26 AA26 AB26 AC26 AD26 AE26 AG26 AH26 AI26 AJ26 AK26 AL26 AM26 AN26 E27 F27 G27 H27 I27 J27 K27 L27 M27 N27 P27 Q27 R27 S27 T27 U27 V27 W27 X27 Y27 Z27 AA27 AB27 AC27 AD27 AE27 AG27 AH27 AI27 AJ27 AK27 AL27 AM27 AN27 E28 F28 G28 H28 I28 J28 K28 L28 M28 N28 P28 Q28 R28 S28 T28 U28 V28 W28 X28 Y28 Z28 AA28 AB28 AC28 AD28 AE28 AG28 AH28 AI28 AJ28 AK28 AL28 AM28 AN28 E29 F29 G29 H29 I29 J29 K29 L29 M29 N29 P29 Q29 R29 S29 T29 U29 V29 W29 X29 Y29 Z29 AA29 AB29 AC29 AD29 AE29 AG29 AH29 AI29 AJ29 AK29 AL29 AM29 AN29 AF8 AF8 AF9 AF10 AF11 AF12 AF13 AF14 AF15 AF16 AF17 AF18 AF19 AF20 AF21 AF22 AF23 AF24 AF25 AF26 AF27 AF28 AF29 O8 O8 O9 O10 O11 O12 O13 O14 O15 O16 O17 O18 O19 O20 O21 O22 O23 O24 O25 O26 O27 O28 O29 AO8 AO8 AO9 AO10 AO11 AO12 AO13 AO14 AO15 AO16 AO17 AO18 AO19 AO20 AO21 AO22 AO23 AO24 AO25 AO26 AO27 AO28 AO29 AP8 AP8 AP9 AP10 AP11 AP12 AP13 AP14 AP15 AP16 AP17 AP18 AP19 AP20 AP21 AP22 AP23 AP24 AP25 AP26 AP27 AP28 AP29 AV9 AV10 AV11 AV12 AV13 AV14 AV15 AV16 AV17 AV18 AV19 AV20 AV21 AV22 AV23 AV24 AV25 AV26 AV27 AV28 AV29</xm:sqref>
        </x14:conditionalFormatting>
        <x14:conditionalFormatting xmlns:xm="http://schemas.microsoft.com/office/excel/2006/main">
          <x14:cfRule type="cellIs" priority="4" operator="equal" id="{007F005A-00A9-4541-9192-006900770022}">
            <xm:f>1</xm:f>
            <x14:dxf>
              <font>
                <color theme="1" tint="0"/>
              </font>
              <fill>
                <patternFill patternType="solid">
                  <fgColor rgb="FFFFEB9C"/>
                  <bgColor rgb="FFFFEB9C"/>
                </patternFill>
              </fill>
            </x14:dxf>
          </x14:cfRule>
          <xm:sqref>E35 E36 E36 E37 E37 E38 E38 E39 E39 E40 E40 E41 E41 E42 E42 E43 E43 E44 E44 E45 E45 E46 E46 E47 E47 E48 E48 E49 E49 E50 E50 E51 E51 E52 E52 E53 E53 E54 E54 E55 E55 E56 E56</xm:sqref>
        </x14:conditionalFormatting>
        <x14:conditionalFormatting xmlns:xm="http://schemas.microsoft.com/office/excel/2006/main">
          <x14:cfRule type="cellIs" priority="4" operator="equal" id="{001000E8-0031-4FA5-9492-00E700D40003}">
            <xm:f>1</xm:f>
            <x14:dxf>
              <font>
                <color theme="1" tint="0"/>
              </font>
              <fill>
                <patternFill patternType="solid">
                  <fgColor rgb="FFD7E3BC"/>
                  <bgColor rgb="FFD7E3BC"/>
                </patternFill>
              </fill>
            </x14:dxf>
          </x14:cfRule>
          <xm:sqref>AQ9 AR9 AS9 AR9 AS9 AT9 AQ10 AR10 AS10 AR10 AS10 AT10 AQ11 AR11 AS11 AR11 AS11 AT11 AQ12 AR12 AS12 AR12 AS12 AT12 AQ13 AR13 AS13 AR13 AS13 AT13 AQ14 AR14 AS14 AR14 AS14 AT14 AQ15 AR15 AS15 AR15 AS15 AT15 AQ16 AR16 AS16 AR16 AS16 AT16 AQ17 AR17 AS17 AR17 AS17 AT17 AQ18 AR18 AS18 AR18 AS18 AT18 AQ19 AR19 AS19 AR19 AS19 AT19 AQ20 AR20 AS20 AR20 AS20 AT20 AQ21 AR21 AS21 AR21 AS21 AT21 AQ22 AR22 AS22 AR22 AS22 AT22 AQ23 AR23 AS23 AR23 AS23 AT23 AQ24 AR24 AS24 AR24 AS24 AT24 AQ25 AR25 AS25 AR25 AS25 AT25 AQ26 AR26 AS26 AR26 AS26 AT26 AQ27 AR27 AS27 AR27 AS27 AT27 AQ28 AR28 AS28 AR28 AS28 AT28 AQ29 AR29 AS29 AR29 AS29 AT29 AU9 AU10 AU11 AU12 AU13 AU14 AU15 AU16 AU17 AU18 AU19 AU20 AU21 AU22 AU23 AU24 AU25 AU26 AU27 AU28 AU29 AV9 AV10 AV11 AV12 AV13 AV14 AV15 AV16 AV17 AV18 AV19 AV20 AV21 AV22 AV23 AV24 AV25 AV26 AV27 AV28 AV29 AW9 AW10 AW11 AW12 AW13 AW14 AW15 AW16 AW17 AW18 AW19 AW20 AW21 AW22 AW23 AW24 AW25 AW26 AW27 AW28 AW29</xm:sqref>
        </x14:conditionalFormatting>
        <x14:conditionalFormatting xmlns:xm="http://schemas.microsoft.com/office/excel/2006/main">
          <x14:cfRule type="containsText" priority="2" operator="greaterThan" text="х" id="{00AC0074-00DA-45E3-A69B-00DD00270078}">
            <xm:f>NOT(ISERROR(SEARCH("х",E8)))</xm:f>
            <x14:dxf>
              <font>
                <color theme="0" tint="0"/>
              </font>
              <fill>
                <patternFill patternType="solid">
                  <fgColor indexed="65"/>
                  <bgColor indexed="65"/>
                </patternFill>
              </fill>
            </x14:dxf>
          </x14:cfRule>
          <xm:sqref>E8 E8 E9 F8 F8 F9 G8 G8 G9 H8 H8 H9 I8 I8 I9 J8 J8 J9 K8 K8 K9 L8 L8 L9 M8 M8 M9 N8 N8 N9 P8 P8 P9 Q8 Q8 Q9 R8 R8 R9 S8 S8 S9 T8 T8 T9 U8 U8 U9 V8 V8 V9 W8 W8 W9 X8 X8 X9 Y8 Y8 Y9 Z8 Z8 Z9 AA8 AA8 AA9 AB8 AB8 AB9 AC8 AC8 AC9 AD8 AD8 AD9 AE8 AE8 AE9 AG8 AG8 AG9 AH8 AH8 AH9 AI8 AI8 AI9 AJ8 AJ8 AJ9 AK8 AK8 AK9 AL8 AL8 AL9 AM8 AM8 AM9 AN8 AN8 AN9 E10 F10 G10 H10 I10 J10 K10 L10 M10 N10 P10 Q10 R10 S10 T10 U10 V10 W10 X10 Y10 Z10 AA10 AB10 AC10 AD10 AE10 AG10 AH10 AI10 AJ10 AK10 AL10 AM10 AN10 E11 F11 G11 H11 I11 J11 K11 L11 M11 N11 P11 Q11 R11 S11 T11 U11 V11 W11 X11 Y11 Z11 AA11 AB11 AC11 AD11 AE11 AG11 AH11 AI11 AJ11 AK11 AL11 AM11 AN11 E12 F12 G12 H12 I12 J12 K12 L12 M12 N12 P12 Q12 R12 S12 T12 U12 V12 W12 X12 Y12 Z12 AA12 AB12 AC12 AD12 AE12 AG12 AH12 AI12 AJ12 AK12 AL12 AM12 AN12 E13 F13 G13 H13 I13 J13 K13 L13 M13 N13 P13 Q13 R13 S13 T13 U13 V13 W13 X13 Y13 Z13 AA13 AB13 AC13 AD13 AE13 AG13 AH13 AI13 AJ13 AK13 AL13 AM13 AN13 E14 F14 G14 H14 I14 J14 K14 L14 M14 N14 P14 Q14 R14 S14 T14 U14 V14 W14 X14 Y14 Z14 AA14 AB14 AC14 AD14 AE14 AG14 AH14 AI14 AJ14 AK14 AL14 AM14 AN14 E15 F15 G15 H15 I15 J15 K15 L15 M15 N15 P15 Q15 R15 S15 T15 U15 V15 W15 X15 Y15 Z15 AA15 AB15 AC15 AD15 AE15 AG15 AH15 AI15 AJ15 AK15 AL15 AM15 AN15 E16 F16 G16 H16 I16 J16 K16 L16 M16 N16 P16 Q16 R16 S16 T16 U16 V16 W16 X16 Y16 Z16 AA16 AB16 AC16 AD16 AE16 AG16 AH16 AI16 AJ16 AK16 AL16 AM16 AN16 E17 F17 G17 H17 I17 J17 K17 L17 M17 N17 P17 Q17 R17 S17 T17 U17 V17 W17 X17 Y17 Z17 AA17 AB17 AC17 AD17 AE17 AG17 AH17 AI17 AJ17 AK17 AL17 AM17 AN17 E18 F18 G18 H18 I18 J18 K18 L18 M18 N18 P18 Q18 R18 S18 T18 U18 V18 W18 X18 Y18 Z18 AA18 AB18 AC18 AD18 AE18 AG18 AH18 AI18 AJ18 AK18 AL18 AM18 AN18 E19 F19 G19 H19 I19 J19 K19 L19 M19 N19 P19 Q19 R19 S19 T19 U19 V19 W19 X19 Y19 Z19 AA19 AB19 AC19 AD19 AE19 AG19 AH19 AI19 AJ19 AK19 AL19 AM19 AN19 E20 F20 G20 H20 I20 J20 K20 L20 M20 N20 P20 Q20 R20 S20 T20 U20 V20 W20 X20 Y20 Z20 AA20 AB20 AC20 AD20 AE20 AG20 AH20 AI20 AJ20 AK20 AL20 AM20 AN20 E21 F21 G21 H21 I21 J21 K21 L21 M21 N21 P21 Q21 R21 S21 T21 U21 V21 W21 X21 Y21 Z21 AA21 AB21 AC21 AD21 AE21 AG21 AH21 AI21 AJ21 AK21 AL21 AM21 AN21 E22 F22 G22 H22 I22 J22 K22 L22 M22 N22 P22 Q22 R22 S22 T22 U22 V22 W22 X22 Y22 Z22 AA22 AB22 AC22 AD22 AE22 AG22 AH22 AI22 AJ22 AK22 AL22 AM22 AN22 E23 F23 G23 H23 I23 J23 K23 L23 M23 N23 P23 Q23 R23 S23 T23 U23 V23 W23 X23 Y23 Z23 AA23 AB23 AC23 AD23 AE23 AG23 AH23 AI23 AJ23 AK23 AL23 AM23 AN23 E24 F24 G24 H24 I24 J24 K24 L24 M24 N24 P24 Q24 R24 S24 T24 U24 V24 W24 X24 Y24 Z24 AA24 AB24 AC24 AD24 AE24 AG24 AH24 AI24 AJ24 AK24 AL24 AM24 AN24 E25 F25 G25 H25 I25 J25 K25 L25 M25 N25 P25 Q25 R25 S25 T25 U25 V25 W25 X25 Y25 Z25 AA25 AB25 AC25 AD25 AE25 AG25 AH25 AI25 AJ25 AK25 AL25 AM25 AN25 E26 F26 G26 H26 I26 J26 K26 L26 M26 N26 P26 Q26 R26 S26 T26 U26 V26 W26 X26 Y26 Z26 AA26 AB26 AC26 AD26 AE26 AG26 AH26 AI26 AJ26 AK26 AL26 AM26 AN26 E27 F27 G27 H27 I27 J27 K27 L27 M27 N27 P27 Q27 R27 S27 T27 U27 V27 W27 X27 Y27 Z27 AA27 AB27 AC27 AD27 AE27 AG27 AH27 AI27 AJ27 AK27 AL27 AM27 AN27 E28 F28 G28 H28 I28 J28 K28 L28 M28 N28 P28 Q28 R28 S28 T28 U28 V28 W28 X28 Y28 Z28 AA28 AB28 AC28 AD28 AE28 AG28 AH28 AI28 AJ28 AK28 AL28 AM28 AN28 E29 F29 G29 H29 I29 J29 K29 L29 M29 N29 P29 Q29 R29 S29 T29 U29 V29 W29 X29 Y29 Z29 AA29 AB29 AC29 AD29 AE29 AG29 AH29 AI29 AJ29 AK29 AL29 AM29 AN29 AF8 AF8 AF9 AF10 AF11 AF12 AF13 AF14 AF15 AF16 AF17 AF18 AF19 AF20 AF21 AF22 AF23 AF24 AF25 AF26 AF27 AF28 AF29 O8 O8 O9 O10 O11 O12 O13 O14 O15 O16 O17 O18 O19 O20 O21 O22 O23 O24 O25 O26 O27 O28 O29 AO8 AO8 AO9 AO10 AO11 AO12 AO13 AO14 AO15 AO16 AO17 AO18 AO19 AO20 AO21 AO22 AO23 AO24 AO25 AO26 AO27 AO28 AO29 AP8 AP8 AP9 AP10 AP11 AP12 AP13 AP14 AP15 AP16 AP17 AP18 AP19 AP20 AP21 AP22 AP23 AP24 AP25 AP26 AP27 AP28 AP29 AV9 AV10 AV11 AV12 AV13 AV14 AV15 AV16 AV17 AV18 AV19 AV20 AV21 AV22 AV23 AV24 AV25 AV26 AV27 AV28 AV29</xm:sqref>
        </x14:conditionalFormatting>
        <x14:conditionalFormatting xmlns:xm="http://schemas.microsoft.com/office/excel/2006/main">
          <x14:cfRule type="cellIs" priority="2" operator="greaterThan" id="{0043007D-0074-4921-8DFB-003800C90059}">
            <xm:f>1</xm:f>
            <x14:dxf>
              <font>
                <color theme="1" tint="0"/>
              </font>
              <fill>
                <patternFill patternType="solid">
                  <fgColor rgb="FFBFBFBF"/>
                  <bgColor rgb="FFBFBFBF"/>
                </patternFill>
              </fill>
            </x14:dxf>
          </x14:cfRule>
          <xm:sqref>E35 E36 E36 E37 E37 E38 E38 E39 E39 E40 E40 E41 E41 E42 E42 E43 E43 E44 E44 E45 E45 E46 E46 E47 E47 E48 E48 E49 E49 E50 E50 E51 E51 E52 E52 E53 E53 E54 E54 E55 E55 E56 E56</xm:sqref>
        </x14:conditionalFormatting>
        <x14:conditionalFormatting xmlns:xm="http://schemas.microsoft.com/office/excel/2006/main">
          <x14:cfRule type="containsText" priority="2" operator="greaterThan" text="х" id="{009300AB-00CF-4290-B9A6-007500E600EB}">
            <xm:f>NOT(ISERROR(SEARCH("х",E8)))</xm:f>
            <x14:dxf>
              <font>
                <color theme="0" tint="0"/>
              </font>
              <fill>
                <patternFill patternType="solid">
                  <fgColor indexed="65"/>
                  <bgColor indexed="65"/>
                </patternFill>
              </fill>
            </x14:dxf>
          </x14:cfRule>
          <xm:sqref>AQ9 AR9 AS9 AR9 AS9 AT9 AQ10 AR10 AS10 AR10 AS10 AT10 AQ11 AR11 AS11 AR11 AS11 AT11 AQ12 AR12 AS12 AR12 AS12 AT12 AQ13 AR13 AS13 AR13 AS13 AT13 AQ14 AR14 AS14 AR14 AS14 AT14 AQ15 AR15 AS15 AR15 AS15 AT15 AQ16 AR16 AS16 AR16 AS16 AT16 AQ17 AR17 AS17 AR17 AS17 AT17 AQ18 AR18 AS18 AR18 AS18 AT18 AQ19 AR19 AS19 AR19 AS19 AT19 AQ20 AR20 AS20 AR20 AS20 AT20 AQ21 AR21 AS21 AR21 AS21 AT21 AQ22 AR22 AS22 AR22 AS22 AT22 AQ23 AR23 AS23 AR23 AS23 AT23 AQ24 AR24 AS24 AR24 AS24 AT24 AQ25 AR25 AS25 AR25 AS25 AT25 AQ26 AR26 AS26 AR26 AS26 AT26 AQ27 AR27 AS27 AR27 AS27 AT27 AQ28 AR28 AS28 AR28 AS28 AT28 AQ29 AR29 AS29 AR29 AS29 AT29 AU9 AU10 AU11 AU12 AU13 AU14 AU15 AU16 AU17 AU18 AU19 AU20 AU21 AU22 AU23 AU24 AU25 AU26 AU27 AU28 AU29 AV9 AV10 AV11 AV12 AV13 AV14 AV15 AV16 AV17 AV18 AV19 AV20 AV21 AV22 AV23 AV24 AV25 AV26 AV27 AV28 AV29 AW9 AW10 AW11 AW12 AW13 AW14 AW15 AW16 AW17 AW18 AW19 AW20 AW21 AW22 AW23 AW24 AW25 AW26 AW27 AW28 AW29</xm:sqref>
        </x14:conditionalFormatting>
        <x14:conditionalFormatting xmlns:xm="http://schemas.microsoft.com/office/excel/2006/main">
          <x14:cfRule type="cellIs" priority="1" operator="equal" percent="1" id="{003C0059-00CB-4CC4-A3AA-00E2009300A3}">
            <xm:f>0</xm:f>
            <x14:dxf>
              <font>
                <color theme="0" tint="0"/>
              </font>
              <fill>
                <patternFill patternType="solid">
                  <fgColor indexed="65"/>
                  <bgColor indexed="65"/>
                </patternFill>
              </fill>
            </x14:dxf>
          </x14:cfRule>
          <xm:sqref>D8 D9 D10 D11 D12 D13 D14 D15 D16 D17 D18 D19 D8 D20 D21 D22 D23 D24 D25 D26 D27 D28 D29</xm:sqref>
        </x14:conditionalFormatting>
        <x14:conditionalFormatting xmlns:xm="http://schemas.microsoft.com/office/excel/2006/main">
          <x14:cfRule type="containsText" priority="1" text="Скрыть через фильтр" id="{006A0082-000F-4311-AF10-009B003600F2}">
            <xm:f>NOT(ISERROR(SEARCH("Скрыть через фильтр",E34)))</xm:f>
            <x14:dxf>
              <font>
                <color indexed="2"/>
              </font>
            </x14:dxf>
          </x14:cfRule>
          <xm:sqref>D36:H36 F37:H38 F39 H39 F40:H55 F56:H56 D37 D38 D39 D40 D41 D42 D43 D44 D45 D46 D47 D48 D49 D50 D51 D52 D53 D54 D55 D56 E37 E38 E39 E40 E41 E42 E43 E44 E45 E46 E47 E48 E49 E50 E51 E52 E53 E54 E55 E56 F39</xm:sqref>
        </x14:conditionalFormatting>
        <x14:conditionalFormatting xmlns:xm="http://schemas.microsoft.com/office/excel/2006/main">
          <x14:cfRule type="notContainsErrors" priority="1" id="{001A003D-007C-472E-A809-00FF00BA00D8}">
            <xm:f>NOT(ISERROR(A1))</xm:f>
            <x14:dxf>
              <border>
                <left style="thin">
                  <color auto="1"/>
                </left>
                <right style="thin">
                  <color auto="1"/>
                </right>
                <top style="thin">
                  <color auto="1"/>
                </top>
                <bottom style="thin">
                  <color auto="1"/>
                </bottom>
                <diagonal style="none"/>
                <vertical style="none"/>
                <horizontal style="none"/>
              </border>
            </x14:dxf>
          </x14:cfRule>
          <xm:sqref>AR6</xm:sqref>
        </x14:conditionalFormatting>
      </x14:conditionalFormattings>
    </ext>
    <ext xmlns:x14="http://schemas.microsoft.com/office/spreadsheetml/2009/9/main" uri="{CCE6A557-97BC-4b89-ADB6-D9C93CAAB3DF}">
      <x14:dataValidations xmlns:xm="http://schemas.microsoft.com/office/excel/2006/main" count="3" disablePrompts="0">
        <x14:dataValidation xr:uid="{00240086-00F2-4E81-A848-004600B20063}" type="none" allowBlank="1" errorStyle="stop" imeMode="noControl" operator="between" showDropDown="0" showErrorMessage="1" showInputMessage="1">
          <x14:formula1>
            <xm:f>$E$5:$AP$5</xm:f>
          </x14:formula1>
          <xm:sqref>D31</xm:sqref>
        </x14:dataValidation>
        <x14:dataValidation xr:uid="{00260086-00C7-4F34-B3DC-006D00690085}" type="none" allowBlank="1" errorStyle="stop" imeMode="noControl" operator="between" promptTitle="" showDropDown="0" showErrorMessage="1" showInputMessage="1">
          <x14:formula1>
            <xm:f>$E$5:$AP$5</xm:f>
          </x14:formula1>
          <xm:sqref>D32</xm:sqref>
        </x14:dataValidation>
        <x14:dataValidation xr:uid="{00090078-007E-4630-BCB5-00FC002100FD}" type="list" allowBlank="1" errorStyle="stop" imeMode="noControl" operator="between" showDropDown="0" showErrorMessage="1" showInputMessage="1">
          <x14:formula1>
            <xm:f>$E$5:$AQ$5</xm:f>
          </x14:formula1>
          <xm:sqref>D34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Р7-Офис/2026.2.2.2683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Павлиди</dc:creator>
  <cp:lastModifiedBy>vvn</cp:lastModifiedBy>
  <cp:revision>144</cp:revision>
  <dcterms:created xsi:type="dcterms:W3CDTF">2016-02-01T06:36:49Z</dcterms:created>
  <dcterms:modified xsi:type="dcterms:W3CDTF">2026-10-07T09:34:37Z</dcterms:modified>
</cp:coreProperties>
</file>